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dpo.fprod\SCT\Directions\SSIP\16000 Infra_ pub\16300 Encadrement\1 -Tableau de bord\Accès - Base de données\Exportations\"/>
    </mc:Choice>
  </mc:AlternateContent>
  <xr:revisionPtr revIDLastSave="0" documentId="8_{50725F3D-9192-4B54-A3B7-AF476E3E4887}" xr6:coauthVersionLast="47" xr6:coauthVersionMax="47" xr10:uidLastSave="{00000000-0000-0000-0000-000000000000}"/>
  <bookViews>
    <workbookView xWindow="-28275" yWindow="3090" windowWidth="21600" windowHeight="11265"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<sst xmlns="http://schemas.openxmlformats.org/spreadsheetml/2006/main" count="9566" uniqueCount="3391">
  <si>
    <t># de projet</t>
  </si>
  <si>
    <t>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</si>
  <si>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</si>
  <si>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</si>
  <si>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</si>
  <si>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</si>
  <si>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</si>
  <si>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</si>
  <si>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</si>
  <si>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</si>
  <si>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</si>
  <si>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</si>
  <si>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</si>
  <si>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</si>
  <si>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</si>
  <si>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</si>
  <si>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</si>
  <si>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</si>
  <si>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</si>
  <si>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5</t>
  </si>
  <si>
    <t>Métro de Montréal, voitures de métro AZUR – Remplacement</t>
  </si>
  <si>
    <t>Le projet visait l’acquisition de 468 nouvelles voitures pour le métro de Montréal ainsi que la mise à niveau de certaines infrastructures pour permettre l’exploitation et l’entretien des nouvelles voitures.</t>
  </si>
  <si>
    <t>En service</t>
  </si>
  <si>
    <t>Mars 2023_x000D_
Tous les équipements ont été acquis. Le projet sera retiré du Tableau de bord lors de la prochaine mise à jour annuelle._x000D_
Mars 2021_x000D_
Une baisse de 88,8 M$ au coût du projet a été autorisée. Prévu à 2 122,4 M$, le coût est maintenant de 2 033,6 M$. Ainsi, la contribution du Québec passe de 1 592,4 M$ à 1 525,8 M$, et celle des partenaires, de 530,0 M$ à 507,8 M$._x000D_
Mars 2020_x000D_
La mise en service complète de l’infrastructure a été autorisée au cours de l’année financière 2019‑2020._x000D_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</si>
  <si>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 et de la Mobilité durable</t>
  </si>
  <si>
    <t>Société de transport de Montréal</t>
  </si>
  <si>
    <t>Transport collectif</t>
  </si>
  <si>
    <t>Économie et environnement</t>
  </si>
  <si>
    <t>06 – Montréal</t>
  </si>
  <si>
    <t>Métro de Montréal</t>
  </si>
  <si>
    <t>Montréal</t>
  </si>
  <si>
    <t>Remplacement</t>
  </si>
  <si>
    <t>10</t>
  </si>
  <si>
    <t>Échangeur Dorval – Montréal – Réaménagement</t>
  </si>
  <si>
    <t>Le projet a permis de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</si>
  <si>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Mars 2022_x000D_
Mise en service complète de l’infrastructure au cours de l’année financière 2021‑2022._x000D_
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partielle de l’infrastructure a été autorisée au cours de l’année financière 2019‑2020. De plus, la modification de la date de la mise en service complète a été autorisée. Initialement prévue en octobre 2019, elle est reportée à septembre 2020.</t>
  </si>
  <si>
    <t>Ministère des Transports et de la Mobilité durable</t>
  </si>
  <si>
    <t>Ministère des Transports et de la Mobilité durable en association avec la Société québécoise des infrastructures</t>
  </si>
  <si>
    <t>Réseau routier</t>
  </si>
  <si>
    <t>Échangeur Dorval</t>
  </si>
  <si>
    <t>Réaménagement</t>
  </si>
  <si>
    <t>18</t>
  </si>
  <si>
    <t>Palais de justice de Rimouski – Réfection et réaménagement</t>
  </si>
  <si>
    <t>Le projet comprenait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visait à pallier le problème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t>
  </si>
  <si>
    <t>Mars 2021_x000D_
La mise en service complète de l’infrastructure a été autorisée au cours de l’année financière 2020‑2021. La modification de la date de la mise en service a été autorisée. Prévue en mars 2020, elle a été reportée à août 2020._x000D_
Mars 2020_x000D_
La modification de la date de la mise en service a été autorisée. Initialement prévue en septembre 2019, elle est reportée à mars 2020._x000D_
Mars 2016_x000D_
Le projet a été autorisé à l’étape « En réalisation »._x000D_
Mars 2013_x000D_
Le projet a été autorisé à l’étape « En planification ».</t>
  </si>
  <si>
    <t>Ministre responsable des Infrastructures</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</si>
  <si>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</si>
  <si>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</si>
  <si>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</si>
  <si>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</si>
  <si>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</si>
  <si>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</si>
  <si>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</si>
  <si>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</si>
  <si>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</si>
  <si>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</si>
  <si>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Le projet visait la reconstruction de l’échangeur Turcot. Après près de 50 ans de service, l’échangeur Turcot, qui est l’un des plus importants du Québec et sur lequel circulent quotidiennement plus de 300 000 véhicules, devait être reconstruit tout comme les échangeurs Angrignon, De La Vérendrye et Montréal‑Ouest, ainsi que des tronçons adjacents des autoroutes 15, 20 et 720. Le projet comprenait également l’ajout de voies réservées au transport collectif, de voies cyclables et de pistes polyvalentes ainsi que l’aménagement de liens plus conviviaux pour les piétons.</t>
  </si>
  <si>
    <t>En clôture</t>
  </si>
  <si>
    <t>Mars 2023_x000D_
Une baisse de 175,0 M$ au coût du projet a été autorisée. Prévu à 3 423,3 M$, le coût est maintenant de 3 248,3 M$. Projet « En clôture » au cours de l’année financière 2022‑2023. Il sera retiré du Tableau de bord à la prochaine mise à jour annuelle._x000D_
Mars 2021_x000D_
La mise en service complète de l’infrastructure a été autorisée au cours de l’année financière 2020‑2021._x000D_
Mars 2021_x000D_
Une baisse de 250,0 M$ au coût du projet a été autorisée. Initialement prévu à 3 673,3 M$, le coût est maintenant de 3 423,3 M$._x000D_
Septembre 2017_x000D_
La mise en service partielle de l’infrastructure a été autorisée au cours de l’année financière 2016‑2017._x000D_
Novembre 2014_x000D_
Le projet a été autorisé à l’étape « En réalisation ».</t>
  </si>
  <si>
    <t>Complexe Turcot</t>
  </si>
  <si>
    <t>Reconstruction</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</si>
  <si>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</si>
  <si>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</si>
  <si>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La route 105, dans le secteur La Pêche, peut difficilement jouer son rôle en raison de ses caractéristiques. La réalisation du projet permettra d’assurer un lien plus fluide et sécuritaire avec la route 105.</t>
  </si>
  <si>
    <t>Mars 2023_x000D_
Une hausse de 0,1 M$ au coût du projet a été autorisée. Prévu à 197,9 M$, le coût est maintenant de 198,0 M$. Ainsi, la contribution du Québec demeure à 125,5 M$ et celle des partenaires passe de 72,4 M$ à 72,5 M$._x000D_
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Prévue en novembre 2024, elle est reportée à novembre 2025._x000D_
Mars 2021_x000D_
La mise en service partielle de l’infrastructure a été autorisée au cours de l’année financière 2020‑2021._x000D_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</si>
  <si>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</si>
  <si>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</si>
  <si>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</si>
  <si>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</si>
  <si>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</si>
  <si>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</si>
  <si>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complètera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</si>
  <si>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</si>
  <si>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2018_x000D_
Le projet a été autorisé à l’étape « En réalisation ».</t>
  </si>
  <si>
    <t>Ministre des Affaires municipales</t>
  </si>
  <si>
    <t>Ville de Montréal</t>
  </si>
  <si>
    <t>Municipalités</t>
  </si>
  <si>
    <t>Station d’épuration des eaux usées Jean‑R.‑ Marcotte</t>
  </si>
  <si>
    <t>Construction</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</si>
  <si>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</si>
  <si>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</si>
  <si>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 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</si>
  <si>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Mars 2023_x000D_
La modification de la date de la mise en service complète a été autorisée. Prévue en décembre 2021, elle est reportée à décembre 2026._x000D_
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</si>
  <si>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</si>
  <si>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</si>
  <si>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</si>
  <si>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 La phase IV de ce projet correspond au projet « 172 ‑ Métro de Montréal, programme Réno‑Systèmes (phase IV) – Maintien et bonification » et la phase V de ce projet correspond au projet « 171 ‑ Métro de Montréal, programme Réno‑Systèmes (phase V) – Maintien et bonification » du Tableau de bord.</t>
  </si>
  <si>
    <t>Mars 2023_x000D_
La modification de la date de la mise en service complète a été autorisée. Prévue en décembre 2023, la mise en service est reportée à décembre 2024._x000D_
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partielle de l’infrastructure remonte à l’année financière 2011‑2012._x000D_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</si>
  <si>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</si>
  <si>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</si>
  <si>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</si>
  <si>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de tunnel d’environ 6 km, soit de la station Saint‑Michel à celle d’Anjou. La portée du projet inclut également :_x000D_
•	L’ajout de deux terminus d’autobus, soit un à la future station Pie‑IX et un à la future station Anjou ;_x000D_
•	Plusieurs infrastructures opérationnelles pour l’exploitation du nouveau tronçon :_x000D_
  ‑	L’ajout d’un garage souterrain comportant :_x000D_
    ○	Une voie de raccordement permettant le stationnement de deux trains de neuf voitures,_x000D_
    ○	Une arrière‑gare de six positions pour trains de neuf voitures ;_x000D_
  ‑	La modification de la structure auxiliaire existante à la station Saint‑Michel (SA1 – Michel‑Ange) ;_x000D_
  ‑	L’ajout de six structures auxiliaires et de trois infrastructures destinées à des postes de redressement ;_x000D_
  ‑	L’ajout d’un centre de services regroupant les équipes d’entretien des infrastructures en station ;_x000D_
  ‑	L’ajout d’un poste de district._x000D_
•	L’ajout d’un raccordement au projet du service rapide par bus Pie‑IX par un tunnel piétonnier ;_x000D_
•	L’ajout d’un lien de transport actif à la station Anjou permettant d’accéder de part et d’autre de l’autoroute 25. _x000D_
Les objectifs sont d’améliorer la mobilité dans la région de Montréal, de favoriser la mobilité durable, d’appuyer le développement urbain et économique ainsi que de consolider le réseau de transport collectif.</t>
  </si>
  <si>
    <t>Juin 2022_x000D_
Le projet a été autorisé à l’étape « En réalisation ». Le coût et la date de mise en service de l’infrastructure seront diffusés à la fin du processus d’appel d’offres._x000D_
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</si>
  <si>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</si>
  <si>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</si>
  <si>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</si>
  <si>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</si>
  <si>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a permis l’élargissement et la réfection de l’autoroute 73 (Henri‑IV) qui permettront d’améliorer la sécurité et l’efficacité de cet axe stratégique où circulent plus de 100 000 véhicules chaque jour. Ces travaux majeurs contribuent à assurer la pérennité des infrastructures. Le projet visait l’élargissement de l’autoroute 73 (Henri‑IV) à trois voies, dans les deux directions, entre les autoroutes 440 (Charest) et 40 (Félix‑Leclerc). Un élargissement à trois voies en direction nord a aussi été effectué pour la portion entre l’autoroute 40 (Félix‑Leclerc) et l’avenue Chauveau, aux limites de la ville de L’Ancienne‑Lorette. Les aménagements paysagers seront complétés en 2023.</t>
  </si>
  <si>
    <t>Mars 2023_x000D_
Une baisse de 20,1 M$ au coût du projet a été autorisée. Initialement prévu à 291,2 M$, le coût est maintenant de 271,1 M$. Ainsi, la contribution du Québec passe de 162,6 M$ à 153,4 M$ et celle des partenaires, de 128,6 M$ à 117,7 M$._x000D_
Novembre 2021_x000D_
La mise en service complète de l’infrastructure, initialement prévue en juillet 2023, a été autorisée en novembre 2021._x000D_
Mars 2021_x000D_
La modification de la date du début de la mise en service a été autorisée. Initialement prévue en juillet 2020, elle a été reportée à novembre 2020. La mise en service partielle de l’infrastructure a ainsi été autorisée au cours de l’année financière 2020‑2021._x000D_
Mars 2018_x000D_
Le projet a été autorisé à l’étape « En réalisation ».</t>
  </si>
  <si>
    <t>03 – Capitale‑Nationale</t>
  </si>
  <si>
    <t>Autoroute 73 (Henri IV)</t>
  </si>
  <si>
    <t>Québec</t>
  </si>
  <si>
    <t>Élargissement</t>
  </si>
  <si>
    <t>41</t>
  </si>
  <si>
    <t>HEC Montréal, édifice Hélène‑Desmarais – Montréal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</si>
  <si>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d’échanges uniques entre la communauté universitaire, les travailleuses et travailleurs et le milieu des affaires, ce qui assurera le développement stratégique de HEC Montréal._x000D_
L’envergure du nouveau bâtiment sera d’environ 28 400 m² bruts, incluant deux niveaux de stationnement au sous‑sol.</t>
  </si>
  <si>
    <t>Juillet 2023_x000D_
Une modification de la date de mise en service complète de l’infrastructure a été autorisée. Prévue en mars 2022, elle est reportée à août 2023._x000D_
Juillet 2019_x000D_
Une hausse de 52,1 M$ au coût du projet a été autorisée. Initialement prévu à 183,1 M$, le coût est maintenant de 235,2 M$. Ainsi, la contribution du Québec passe de 93,5 M$ à 108,5 M$ et celle des partenaires de 89,6 M$ à 126,7 M$._x000D_
De plus, la modification de la date de la mise en service a été autorisée. Initialement prévue en août 2021, elle est reportée à mars 2022.</t>
  </si>
  <si>
    <t>Ministre de l’Enseignement supérieur; Ministre de l’Économie, de l’Innovation et de l’Énergie</t>
  </si>
  <si>
    <t>HEC Montréal</t>
  </si>
  <si>
    <t>HEC Montréal en association avec la Société québécoise des infrastructures</t>
  </si>
  <si>
    <t>Enseignement supérieur</t>
  </si>
  <si>
    <t>Éducation et culture</t>
  </si>
  <si>
    <t>43</t>
  </si>
  <si>
    <t>Hôpital du Haut‑Richelieu, urgence et bloc opératoire – Saint‑Jean‑sur‑Richelieu – Agrandissement et réaménagement</t>
  </si>
  <si>
    <t>Le projet consistait à agrandir les secteurs de l’urgence, des soins intensifs et du bloc opératoire. Il a permis également le réaménagement des services d’inhalothérapie, de la zone de débarcadère et de l’approvisionnement. _x000D_
Le projet a permis de résoudre les problèmes qui résultent de la désuétude des lieux et ceux qui sont liés à l’augmentation du volume d’activités, due à une population en constante croissance.</t>
  </si>
  <si>
    <t>Mars 2020_x000D_
La mise en service complète de l’infrastructure a été autorisée au cours de l’année financière 2019‑2020._x000D_
Avril 2019_x000D_
La modification de la portée du projet a été autorisée en acceptant le retrait du laboratoire de biologie médicale._x000D_
En conséquence,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opérationnels._x000D_
Septembre 2013_x000D_
Le projet a été autorisé à l’étape « En réalisation ».</t>
  </si>
  <si>
    <t>Ministre de la Santé</t>
  </si>
  <si>
    <t>Centre intégré de santé et de services sociaux de la Montérégie‑Centre</t>
  </si>
  <si>
    <t>Santé et Services sociaux</t>
  </si>
  <si>
    <t>16 – Montérégie</t>
  </si>
  <si>
    <t>Hôpital du Haut‑Richelieu</t>
  </si>
  <si>
    <t>Saint‑Jean‑sur‑Richelieu</t>
  </si>
  <si>
    <t>Agrandissement et réaménagement</t>
  </si>
  <si>
    <t>44</t>
  </si>
  <si>
    <t>Hôpital de Baie‑Saint‑Paul, complexe hospitalier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</si>
  <si>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</si>
  <si>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complète de l’infrastructure a été autorisée au cours de l’année financière 2019‑2020._x000D_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mois._x000D_
Mars 2015_x000D_
Le projet a été autorisé à l’étape « En réalisation »._x000D_
Mars 2013_x000D_
Le projet a été autorisé à l’étape « En planification ».</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</si>
  <si>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</si>
  <si>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</si>
  <si>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</si>
  <si>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</si>
  <si>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</si>
  <si>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</si>
  <si>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</si>
  <si>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 La mise en service complète de l’infrastructure a donc été faite au cours de l’année financière 2019‑2020._x000D_
Mars 2020_x000D_
La mise en service partielle de l’infrastructure a été autorisée au cours de l’année financière 2019‑2020.</t>
  </si>
  <si>
    <t>Centre intégré universitaire de santé et de services sociaux de la Mauricie‑et‑du‑Centre‑du‑Québec</t>
  </si>
  <si>
    <t>04 – Mauricie</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</si>
  <si>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</si>
  <si>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</si>
  <si>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</si>
  <si>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</si>
  <si>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</si>
  <si>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modifiée,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partenaires._x000D_
Février 2017_x000D_
Le projet a été autorisé à l’étape « En réalisation ».</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</si>
  <si>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</si>
  <si>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</si>
  <si>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</si>
  <si>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</si>
  <si>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</si>
  <si>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</si>
  <si>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des centres d’hébergement Youville et L’Auberge à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</si>
  <si>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complète de l’infrastructure a été autorisée au cours de l’année financière 2019‑2020._x000D_
Juin 2015_x000D_
Le projet a été autorisé à l’étape « En réalisation »._x000D_
Octobre 2013_x000D_
Le projet a été autorisé à l’étape « En planification ».</t>
  </si>
  <si>
    <t>Centre d’hébergement et de soins de longue durée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</si>
  <si>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</si>
  <si>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</si>
  <si>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</si>
  <si>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En planification</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</si>
  <si>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</si>
  <si>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</si>
  <si>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</si>
  <si>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</si>
  <si>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</si>
  <si>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55</t>
  </si>
  <si>
    <t>Pont Pie‑IX (route 125) entre Montréal et Laval – Réfection</t>
  </si>
  <si>
    <t>Le projet visait à maintenir un lien sécuritaire entre Montréal et Laval, dans l’axe de la route 125, et à contribuer à l’amélioration de l’offre en transport collectif et actif. Il comprenait l’aménagement d’une voie réservée aux autobus, sur le pont, pour le SRB Pie‑IX (service rapide par bus), ainsi qu’une piste polyvalente pour les piétons et les cyclistes, du côté est, et un trottoir du côté ouest.</t>
  </si>
  <si>
    <t>Mars 2020_x000D_
Suivant la confirmation d’une participation financière fédérale au projet, une modification à la stratégie de financement a été autorisée. Ainsi, la contribution du Québec passe de 194,5 M$ à 115,7 M$, et celle des partenaires, de 4,1 M$ à 82,9 M$._x000D_
Février 2019_x000D_
Le projet a été autorisé à l’étape « En réalisation »._x000D_
Mai 2018_x000D_
Le projet a été autorisé à l’étape « En planification ».</t>
  </si>
  <si>
    <t>06 – Montréal; 13 – Laval</t>
  </si>
  <si>
    <t>Pont Pie‑IX</t>
  </si>
  <si>
    <t>De Montréal à Laval</t>
  </si>
  <si>
    <t>Réfection</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</si>
  <si>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</si>
  <si>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</si>
  <si>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</si>
  <si>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M$._x000D_
Mars 2016_x000D_
Mise en service complète de l’infrastructure au cours de l’année financière 2015‑2016._x000D_
Juin 2014_x000D_
Le projet a été autorisé à l’étape « En réalisation ».</t>
  </si>
  <si>
    <t>12 – Chaudière‑Appalaches</t>
  </si>
  <si>
    <t>Route 112</t>
  </si>
  <si>
    <t>De Thetford Mines à Saint‑Joseph‑de‑Coleraine</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</si>
  <si>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</si>
  <si>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</si>
  <si>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 m² pour le nouveau bâtiment du CRIC et 942 m² pour l’agrandissement du TEP scan._x000D_
Les travaux sont terminés.</t>
  </si>
  <si>
    <t>Mars 2021_x000D_
Une baisse de 28,7 M$ au coût du projet a été autorisée. Initialement prévu à 157,7 M$, le coût est maintenant de 129,0 M$. De plus, la mise en service complète de l’infrastructure a été autorisée au cours de l’année financière 2020‑2021._x000D_
Mars 2020_x000D_
La mise en service partielle de l’infrastructure a été autorisée au cours de l’année financière 2019‑2020.</t>
  </si>
  <si>
    <t>Centre intégré de santé et de services sociaux de Chaudière‑Appalaches</t>
  </si>
  <si>
    <t>Hôtel‑Dieu de Lévis</t>
  </si>
  <si>
    <t>Lévis</t>
  </si>
  <si>
    <t>67</t>
  </si>
  <si>
    <t>Hôpital Pierre‑Le Gardeur, unités de soins – Terrebonne – Construction et agrandissement</t>
  </si>
  <si>
    <t>Le projet consiste à construire une nouvelle tour de douze étages sur le site de l’hôpital, à agrandir et à réaménager certains secteurs dans les bâtiments existants et à augmenter le nombre de places de stationnement._x000D_
La réalisation du projet permettra d’améliorer la capacité d’accueil de l’hôpital Pierre‑Le Gardeur qui est actuellement insuffisante, la faisant passer de 308 à 554 lits, de renforcer la prévention et le contrôle des infections liées aux séjours en milieu hospitalier et d’assurer des soins et des services spécialisés dans des délais acceptables. Le projet vise ainsi à augmenter la capacité d’hospitalisation de l’établissement et à ajuster l’offre de service pour les services ambulatoires, thérapeutiques et diagnostiques. _x000D_
La construction et l’agrandissement ajouteront une superficie de 35 210 m²._x000D_
En attendant la livraison des premiers lits, des unités de transition ont été réalisées pour répondre aux besoins toujours croissants de l’hôpital.</t>
  </si>
  <si>
    <t>Mars 2022_x000D_
Le projet a été autorisé à l’étape « En réalisation »._x000D_
Mai 2014_x000D_
Le projet a été autorisé à l’étape « En planification ».</t>
  </si>
  <si>
    <t>Centre intégré de santé et de services sociaux de Lanaudière</t>
  </si>
  <si>
    <t>14 – Lanaudière</t>
  </si>
  <si>
    <t>Hôpital Pierre‑Le Gardeur</t>
  </si>
  <si>
    <t>Terrebonne</t>
  </si>
  <si>
    <t>Construction et agrandissement</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</si>
  <si>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</si>
  <si>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</si>
  <si>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</si>
  <si>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2020_x000D_
La mise en service complète de l’infrastructure a été autorisée au cours de l’année financière 2019‑2020._x000D_
Octobre 2016_x000D_
Le projet a été autorisé à l’étape « En réalisation ».</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</si>
  <si>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</si>
  <si>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</si>
  <si>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</si>
  <si>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</si>
  <si>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</si>
  <si>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2023_x000D_
La modification de la date de la mise en service complète a été autorisée. Initialement prévue en mars 2023, elle est reportée à décembre 2023._x000D_
Mars 2022_x000D_
Le projet a été autorisé à l’étape « En réalisation »._x000D_
Mars 2018_x000D_
Le projet a été autorisé à l’étape « En planification ».</t>
  </si>
  <si>
    <t>Ministre de l’Environnement, de la Lutte contre les changements climatiques, de la Faune et des Parcs</t>
  </si>
  <si>
    <t>Environnement</t>
  </si>
  <si>
    <t>Usine de biométhanisation</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</si>
  <si>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</si>
  <si>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</si>
  <si>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</si>
  <si>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La modification de la date de la mise en service complète a été autorisée. Prévue en décembre 2022, la mise en service est reportée à juillet 2023._x000D_
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</si>
  <si>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</si>
  <si>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</si>
  <si>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</si>
  <si>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</si>
  <si>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</si>
  <si>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</si>
  <si>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</si>
  <si>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De Laval à Boisbriand</t>
  </si>
  <si>
    <t>77</t>
  </si>
  <si>
    <t>Hôpital de l’Enfant‑Jésus, complexe hospitalier – Québec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</si>
  <si>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en mai 2022 du site de L’Hôtel‑Dieu de Québec vers le site de l’hôpital de l’Enfant‑Jésus où un centre intégré de cancérologie a été construit. Les autres services de L’Hôtel‑Dieu seront intégrés dans le nouveau pavillon des soins critiques du NCH ainsi que dans les espaces réaménagés de l’hôpital de l’Enfant‑Jésus. _x000D_
Le NCH comptera 700 lits d’hospitalisation, incluant 105 lits de soins critiques, 30 salles d’opération ainsi que 60 civières à l’urgence._x000D_
La superficie brute totale des nouvelles constructions sera de 175 000 m², auxquels s’ajouteront 33 150 m² de réaménagement. Le projet prévoit également 2 600 cases de stationnement ainsi que 23 140 m² en superficie pour les bâtiments à démolir._x000D_
En juin 2020, la mise en service de la centrale thermique, du bâtiment des génératrices des sections, des tunnels (A et B‑nord) et d’une partie du centre intégré de cancérologie et de radio‑oncologie été faite. De plus, la plateforme clinico‑logistique d’une superficie brute de 8 130 m² a également été construite hors site pour offrir des services alimentaires, des services d’entreposage et de distribution de fournitures et des services de pharmacie à l’ensemble des hôpitaux du CHU de Québec‑Université Laval. Les activités de cette plateforme sont possibles depuis l’automne 2020.</t>
  </si>
  <si>
    <t>Mars 2022_x000D_
Une modification de la portée a été autorisée pour l’agrandissement des secteurs des soins critiques, de l’aile D et pour un réaménagement plus important des bâtiments existants. De plus, une hausse de 271,1 M$ au coût du projet a été autorisée. Initialement prévu à 1 967,5 M$, le coût est maintenant de 2 238,6 M$. Ainsi, la contribution du Québec passe de 1 889,5 M$ à 2 164,6 M$, et celle des partenaires, de 78,0 M$ à 74,0 M$. Finalement, la modification de la date de la mise en service complète a été autorisée. Initialement prévue en décembre 2025, elle est reportée à novembre 2029._x000D_
Mars 2021_x000D_
La mise en service partielle de l’infrastructure a été autorisée au cours de l’année financière 2020‑2021._x000D_
Mars 2020_x000D_
Une modification à la stratégie de financement a été autorisée. Ainsi, la contribution du Québec passe de 1 780,2 M$ à 1 889,5 M$, et celle des partenaires, de 187,3 M$ à 78,0 M$._x000D_
Mai 2018_x000D_
Le projet a été autorisé à l’étape « En réalisation »._x000D_
Mars 2016_x000D_
Le projet a été autorisé à l’étape « En planification ».</t>
  </si>
  <si>
    <t>CHU de Québec‑Université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</si>
  <si>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</si>
  <si>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</si>
  <si>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</si>
  <si>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</si>
  <si>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comprenait également le réaménagement des approches du réseau routier municipal et la démolition de l’ancien pont Gouin. Le nouveau pont a été mis en service le 26 octobre 2019.</t>
  </si>
  <si>
    <t>Mars 2022_x000D_
La modification de la date de la mise en service a été autorisée. Prévue en septembre 2019, elle a été reportée à octobre 2019._x000D_
Octobre 2019_x000D_
La mise en service complète de l’infrastructure a été autorisée au cours de l’année financière 2019‑2020._x000D_
Mars 2019_x000D_
La modification de la date de la mise en service a été autorisée. Initialement prévue en mars 2019, elle est reportée à septembre 2019._x000D_
Septembre 2016_x000D_
Le projet a été autorisé à l’étape « En réalisation »._x000D_
Juillet 2014_x000D_
Le projet a été autorisé à l’étape « En planification ».</t>
  </si>
  <si>
    <t>Pont Gouin</t>
  </si>
  <si>
    <t>De Saint‑Jean‑sur‑Richelieu à Iberville</t>
  </si>
  <si>
    <t>85</t>
  </si>
  <si>
    <t>Édifice Marie‑Guyart, stationnement – Québec – Réfection</t>
  </si>
  <si>
    <t>Le projet a consisté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 _x000D_
Ce projet majeur de réfection d’infrastructure a été réalisé par phases, depuis 2012, afin que le stationnement demeure ouvert et pleinement sécuritaire pendant toute la durée des travaux. _x000D_
Les travaux réalisés ont redonné au stationnement une durée de vie utile de plusieurs décennies.</t>
  </si>
  <si>
    <t>Mars 2023_x000D_
Une baisse de 7,3 M$ au coût du projet a été autorisée. Prévu à 54,0 M$, le coût est maintenant de 46,7 M$. De plus, la date de la mise en service complète de l’infrastructure, prévue en octobre 2021, a été reportée à mars 2022. Ainsi, la mise en service complète de l’infrastructure a été réalisée au cours de l’année financière 2021‑2022._x000D_
Août 2020_x000D_
Une baisse de 5,0 M$ au coût du projet a été autorisée. Initialement prévu à 59,0 M$, le coût est maintenant de 54,0 M$. De plus, la modification de la date de fin la mise en service a été autorisée. Initialement prévue en juillet 2018, elle est reportée à octobre 2021._x000D_
Juillet 2015_x000D_
Le projet a été autorisé à l’étape « En réalisation ».</t>
  </si>
  <si>
    <t>Édifice Marie‑Guyart</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</si>
  <si>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</si>
  <si>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</si>
  <si>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</si>
  <si>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</si>
  <si>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</si>
  <si>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</si>
  <si>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</si>
  <si>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</si>
  <si>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</si>
  <si>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</si>
  <si>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M$._x000D_
Mars 2018_x000D_
Le projet a été autorisé à l’étape « En réalisation »._x000D_
Décembre 2015_x000D_
Le projet a été autorisé à l’étape « En planification ».</t>
  </si>
  <si>
    <t>Institut de cardiologie de Montréal</t>
  </si>
  <si>
    <t>90</t>
  </si>
  <si>
    <t>Hôpital du Sacré‑Cœur de Montréal, traumatologie et unité mère‑enfant – Agrandissement et réaménagement</t>
  </si>
  <si>
    <t>Le projet consistait en un agrandissement et un réaménagement de 14 520 m² au‑dessus de l’urgence actuelle afin de loger le centre intégré en traumatologie, l’unité mère‑enfant et le service d’endoscopie et de répondre aux besoins de ces secteurs.</t>
  </si>
  <si>
    <t>Mars 2022_x000D_
La mise en service partielle de l’infrastructure a été autorisée au cours de l’année financière 2021‑2022._x000D_
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M$._x000D_
Juin 2016_x000D_
Le projet a été autorisé à l’étape « En réalisation »._x000D_
Octobre 2014_x000D_
Le projet a été autorisé à l’étape « En planification ».</t>
  </si>
  <si>
    <t>Centre intégré universitaire de santé et de services sociaux du Nord‑de‑l’Île‑de‑Montréal</t>
  </si>
  <si>
    <t>Hôpital du Sacré‑Cœur de Montréal</t>
  </si>
  <si>
    <t>91</t>
  </si>
  <si>
    <t>Centre de réadaptation pour jeunes en difficulté d’adaptation (CRJDA)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</si>
  <si>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</si>
  <si>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</si>
  <si>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jeunes en difficulté d’adaptation</t>
  </si>
  <si>
    <t>Sainte‑Thérèse</t>
  </si>
  <si>
    <t>92</t>
  </si>
  <si>
    <t>Hôpital Vaudreuil‑Soulanges, complexe hospitalier – Vaudreuil‑Dorion – Construction</t>
  </si>
  <si>
    <t>Le territoire de Vaudreuil‑Soulanges, couvert par le centre intégré de santé et de services sociaux de la Montérégie‑Ouest, connaît une croissance démographique importante. Les deux hôpitaux actuels, soit Anna‑Laberge et du Suroît, sont occupés au maximum de leur capacité et ne peuvent répondre à la demande croissante de services._x000D_
Le projet consiste en la construction d’un hôpital général spécialisé de 404 lits sur un terrain situé au nord‑ouest de l’intersection du boulevard de la Cité‑des‑Jeunes et de l’autoroute 30, à Vaudreuil‑Dorion. La nouvelle construction, qui aura une superficie de 132 340 m², se déploiera en deux pavillons. Le premier, de quatre étages hors sol et d’un rez‑de‑jardin, regroupera la majorité des fonctions ambulatoires du projet ainsi que l’auditorium, les structures d’accueil, les laboratoires et des services de soutien. Le deuxième pavillon, de 13 étages, regroupera la majorité des services critiques tels que l’urgence, le bloc opératoire, l’imagerie médicale et toutes les unités de soins.</t>
  </si>
  <si>
    <t>Juin 2022_x000D_
Le projet a été autorisé à l’étape « En réalisation »._x000D_
Mars 2018_x000D_
Le projet a été autorisé à l’étape « En planification ».</t>
  </si>
  <si>
    <t>Centre intégré de santé et de services sociaux de la Montérégie‑Ouest</t>
  </si>
  <si>
    <t>Hôpital Vaudreuil‑Soulanges</t>
  </si>
  <si>
    <t>Vaudreuil‑Soulanges</t>
  </si>
  <si>
    <t>94</t>
  </si>
  <si>
    <t>Hôpital de La Malbaie, complexe hospitalier – Agrandissement et réaménagement</t>
  </si>
  <si>
    <t>Le projet consiste en l’agrandissement et le réaménagement de l’hôpital. Il permettra de résoudre les problèmes de vétusté fonctionnelle et de bonifier les infrastructures de l’hôpital, notamment dans les secteurs de l’urgence, des unités de soins et des consultations externes. Pour permettre l’agrandissement, l’acquisition de bâtiments, qui devront être démolis, est requise.</t>
  </si>
  <si>
    <t>Décembre 2019_x000D_
Le projet a été autorisé à l’étape « En planification ».</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</si>
  <si>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</si>
  <si>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</si>
  <si>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</si>
  <si>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</si>
  <si>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</si>
  <si>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</si>
  <si>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06 – Montréal; 16 – Montérégie</t>
  </si>
  <si>
    <t>Pont Honoré‑Mercier</t>
  </si>
  <si>
    <t>De Montréal à Kahnawake</t>
  </si>
  <si>
    <t>96</t>
  </si>
  <si>
    <t>Pont de l’Île‑d’Orléans entre Québec et l’Île‑d’Orléans – Reconstruction</t>
  </si>
  <si>
    <t>Construit en 1935, le pont de l’Île‑d’Orléans relie l’île à la terre ferme et constitue l’unique lien qui assure le service à plus de 7 500 insulaires. La structure a atteint la fin de sa vie utile et la construction d’un pont à haubans à l’ouest du pont existant a été retenue comme solution optimale pour répondre au besoin prioritaire de maintenir la pérennité du lien interrives. Le nouveau pont prévoit une voie dans chaque direction ainsi que des accotements de largeur normalisée permettant le maintien de la circulation en cas d’entrave ou d’incident._x000D_
Les travaux prévoient, en plus de la reconstruction du nouveau pont, la reconstruction complète de la côte du Pont, la reconstruction des raccordements au réseau routier existant, la construction d’aménagements pour le transport actif sur la rive nord et la rive sud de même que la déconstruction du pont existant. Ces travaux permettront d’améliorer la sécurité de tous les usagers et de favoriser les déplacements actifs grâce à l’ajout d’aménagements multifonctionnels.</t>
  </si>
  <si>
    <t>Juin 2022_x000D_
Le projet a été autorisé à l’étape « En réalisation ». Le coût du projet sera diffusé à la fin du processus d’appel d’offres._x000D_
Décembre 2015_x000D_
Le projet a été autorisé à l’étape « En planification ».</t>
  </si>
  <si>
    <t>Pont de l’Île‑d’Orléans</t>
  </si>
  <si>
    <t>De Québec à l’Île‑d’Orléans</t>
  </si>
  <si>
    <t>97</t>
  </si>
  <si>
    <t>Échangeurs au nord des ponts Pierre‑Laporte et de Québec intégrant des mesures pour le transport collectif – Québec – Reconstruction et aménagement</t>
  </si>
  <si>
    <t>Le projet vise à assurer la pérennité des infrastructures et à réaménager le réseau routier au nord des ponts de Québec et Pierre‑Laporte. _x000D_
Il a pour objectifs d’assurer le maintien des infrastructures, en plus d’améliorer la sécurité et la fonctionnalité du réseau supérieur, d’assurer une interconnexion efficace des réseaux de transport en commun de Québec et de Lévis, de créer des liens sécuritaires et attractifs pour les déplacements actifs et de conférer une signature distinctive à l’entrée sud de la Capitale‑Nationale. Les interventions retenues comprennent notamment la reconstruction de la majorité des infrastructures et des réaménagements du réseau routier, dont l’avenue des Hôtels.</t>
  </si>
  <si>
    <t>Juin 2022_x000D_
Le projet a été autorisé à l’étape « En planification »._x000D_
Mars 2018_x000D_
Le projet a été autorisé à l’étape « À l’étude ».</t>
  </si>
  <si>
    <t>Échangeurs au nord des ponts Pierre‑Laporte et de Québec</t>
  </si>
  <si>
    <t>Reconstruction et aménagement</t>
  </si>
  <si>
    <t>98</t>
  </si>
  <si>
    <t>Échangeur Saint‑Pierre – Montréal – Maintien</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</si>
  <si>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</si>
  <si>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Échangeur Saint‑Pierre</t>
  </si>
  <si>
    <t>Maintien</t>
  </si>
  <si>
    <t>99</t>
  </si>
  <si>
    <t>Pont de l’Île‑aux‑Tourtes entre Vaudreuil‑Dorion et Senneville – Reconstruction et élargissement</t>
  </si>
  <si>
    <t>Le projet de reconstruction du pont de l’Île‑aux‑Tourtes vise à maintenir la pérennité du lien interrives, dans l’axe de l’autoroute Félix‑Leclerc, (autoroute 40) entre l’île de Montréal (village de Senneville) et la Montérégie (ville de Vaudreuil‑Dorion)._x000D_
Il consiste en la reconstruction d’un nouveau pont élargi, au nord de celui en place, qui comportera trois voies de circulation, un accotement adapté à une utilisation par les autobus (UAB) ainsi qu’une piste polyvalente. Le projet prévoit également la préservation d’un corridor qui assurera la possible implantation d’un mode de transport collectif à haut niveau de service. Il prévoit aussi la construction de voies latérales, à Senneville, la réfection de la chaussée de béton, aux approches du pont, de même que la déconstruction de la structure actuelle.</t>
  </si>
  <si>
    <t>Avril 2023_x000D_
Une hausse de 826,2 M$ au coût du projet a été autorisée. Initialement prévu à 1 475,4 M$, le coût est maintenant de 2 301,6 M$. De plus, une modification des dates de la mise en service partielle et complète a été autorisée. Initialement, elles étaient respectivement prévues en septembre 2026 et en novembre 2029. La date de mise en service partielle est reportée en décembre 2026 alors que la date de mise en service complète est devancée en décembre 2027._x000D_
Juin 2022_x000D_
Le projet a été autorisé à l’étape « En réalisation »._x000D_
Août 2018_x000D_
Le projet a été autorisé à l’étape « En planification ».</t>
  </si>
  <si>
    <t>Pont de l’Île‑aux‑Tourtes</t>
  </si>
  <si>
    <t>De Vaudreuil‑Dorion à Senneville</t>
  </si>
  <si>
    <t>Reconstruction et élargissement</t>
  </si>
  <si>
    <t>100</t>
  </si>
  <si>
    <t>Tunnels Ville‑Marie et Viger – Montréal – Réfection</t>
  </si>
  <si>
    <t>Le projet vise à assurer la pérennité et le caractère sécuritaire des infrastructures des tunnels Ville‑Marie et Viger ainsi qu’à mettre aux normes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</si>
  <si>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</si>
  <si>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Tunnels Ville‑Marie et Viger</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</si>
  <si>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</si>
  <si>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</si>
  <si>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complètera le lien entre Saint‑Armand et la frontière américaine, sur 4,5 km. Les deux premières phases du projet ont été mises en service en 2014, tandis que la phase III de ce projet correspond au projet « 318 ‑ Autoroute 35 entre Saint‑Sébastien et Saint‑Armand (phase III) – Construction » du Tableau de bord.</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</si>
  <si>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</si>
  <si>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</si>
  <si>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</si>
  <si>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</si>
  <si>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</si>
  <si>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</si>
  <si>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également la création d’un atrium, l’agrandissement de la zone logistique des quais et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</si>
  <si>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</si>
  <si>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</si>
  <si>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</si>
  <si>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</si>
  <si>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</si>
  <si>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localisé sur le site de l’ancien hôpital Royal‑Victoria consiste en la réfection et au réaménagement de trois bâtiments patrimoniaux, ainsi qu’à la démolition de trois autres datant de la période d’après‑guerre. Ces derniers seront remplacés par une nouvelle construction. Ainsi, 49 185 m² bruts d’espaces d’enseignement et de recherche seront ajoutés pour combler une partie du déficit d’espace de l’Université McGill.
De plus, le terrain sera également réaménagé par son verdissement, l’élimination du stationnement en façade et l’ajout, pour la population, d’accès au mont Royal à partir de la ville.</t>
  </si>
  <si>
    <t>Juin 2022_x000D_
Le projet a été autorisé à l’étape « En réalisation »._x000D_
Mai 2021_x000D_
Le projet a été autorisé à l’étape « En planification »._x000D_
Mai 2014_x000D_
Le projet a été autorisé à l’étape « À l’étude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</si>
  <si>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</si>
  <si>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</si>
  <si>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</si>
  <si>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</si>
  <si>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</si>
  <si>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</si>
  <si>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</si>
  <si>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Autoroute 40 (Métropolitaine)</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</si>
  <si>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</si>
  <si>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</si>
  <si>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</si>
  <si>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également la reconstruction de la chaussée de béton de part et d’autre du tunnel.</t>
  </si>
  <si>
    <t>Août 2022_x000D_
Une hausse de 1 071,6 M$ au coût du projet a été autorisée. Prévu à 1 425,8 M$, le coût est maintenant de 2 497,4 M$. Ainsi, la contribution du Québec passe de 994,0 M$ à 2 065,0 M$ et celle des partenaires de 431,8 M$ à 432,4 M$. De plus, une modification de la date de la mise en service a été autorisée. Prévue en décembre 2024, elle est reportée à mai 2026._x000D_
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»._x000D_
Mai 2017_x000D_
Le projet a été autorisé à l’étape « En planification ».</t>
  </si>
  <si>
    <t>Tunnel Louis‑Hippolyte‑La Fontaine</t>
  </si>
  <si>
    <t>De Montréal à Longueuil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</si>
  <si>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</si>
  <si>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</si>
  <si>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Côte‑Saint‑Luc du Canadien Pacifique et la gare de triage Taschereau du Canadien National._x000D_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</si>
  <si>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</si>
  <si>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</si>
  <si>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</si>
  <si>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</si>
  <si>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</si>
  <si>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Mai 2014_x000D_
Le projet a été autorisé à l’étape « À l’étude ».</t>
  </si>
  <si>
    <t>Transports maritime, aérien, ferroviaire et autres</t>
  </si>
  <si>
    <t>Pôle logistique</t>
  </si>
  <si>
    <t>125</t>
  </si>
  <si>
    <t>Palais de justice de Saint‑Hyacinthe – Réaménagement</t>
  </si>
  <si>
    <t>Le projet consiste en un réaménagement majeur du palais de justice de Saint‑Hyacinthe, qui facilitera l’accessibilité de la population aux services judiciaires._x000D_
Il vise à répondre aux problèmes de mise aux normes, aux besoins d’espace supplémentaire et aux nombreuses lacunes fonctionnelles._x000D_
Les principaux occupants de l’édifice sont le ministère de la Justice, le ministère de la Sécurité publique et le Directeur des poursuites criminelles et pénales.</t>
  </si>
  <si>
    <t>Décembre 2020_x000D_
Le projet a été autorisé à l’étape « En réalisation »._x000D_
Juin 2018_x000D_
Le projet a été autorisé à l’étape « En planification ».</t>
  </si>
  <si>
    <t>Palais de justice de Saint‑Hyacinthe</t>
  </si>
  <si>
    <t>Saint‑Hyacinthe</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</si>
  <si>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</si>
  <si>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</si>
  <si>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km, entre Fire Lake et Fermont, il s’agit de construire un nouveau tracé d’environ 60 km et de faire une réfection majeure, sur 10,5 km, de la route existante. Ces travaux réduiront le trajet actuel de 19 km.</t>
  </si>
  <si>
    <t>Juillet 2023_x000D_
Une hausse de 213,3 M$ au coût du projet a été autorisée. Initialement prévu à 280,2 M$, le coût est maintenant de 493,5 M$. Ainsi, la contribution du Québec passe de 162,7 M$ à 376,0 M$ et celle des partenaires demeure à 117,5 M$. De plus, une modification quant à la mise en service de l’infrastructure a été autorisée. Initialement prévue de façon progressive d’octobre 2023 à juillet 2025, elle est retardée pour une mise en service complète maintenant prévue en novembre 2028._x000D_
Juin 2021_x000D_
Le projet a été autorisé à l’étape « En réalisation »._x000D_
Juillet 2017_x000D_
Le projet a été autorisé à l’étape « En planification ».</t>
  </si>
  <si>
    <t>09 – Côte‑Nord</t>
  </si>
  <si>
    <t>Route 389</t>
  </si>
  <si>
    <t>De Fire Lake à Fermont</t>
  </si>
  <si>
    <t>130</t>
  </si>
  <si>
    <t>Centre d’entretien Pointe‑Saint‑Charles d’exo – Montréal – Construction</t>
  </si>
  <si>
    <t>Le projet de construction vise à assurer l’entretien du matériel roulant de la ligne de trains de banlieue de Mont‑Saint‑Hilaire et de Mascouche. Il est devenu nécessaire après que le Canadien National (CN) a annoncé qu’il mettrait fin à ce service.</t>
  </si>
  <si>
    <t>Mars 2022_x000D_
La mise en service complète de l’infrastructure a été autorisée au cours de l’année financière 2021‑2022._x000D_
Janvier 2020_x000D_
La modification de la portée du projet a été revue à la baisse par la diminution des besoins d’entretien requis suite la mise en œuvre du projet de Réseau express métropolitain (REM). En conséquence,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2021._x000D_
Avril 2015_x000D_
Le projet a été autorisé à l’étape « En réalisation ».</t>
  </si>
  <si>
    <t>Exo</t>
  </si>
  <si>
    <t>Exo en association avec la Société québécoise des infrastructures</t>
  </si>
  <si>
    <t>Centre d’entretien Pointe‑Saint‑Charles d’exo</t>
  </si>
  <si>
    <t>132</t>
  </si>
  <si>
    <t>Université de Montréal, complexe des sciences (phase I)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</si>
  <si>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 La phase II de ce projet correspond au projet 313 du Tableau de bord.</t>
  </si>
  <si>
    <t>Mars 2022_x000D_
La mise en service complète de l’infrastructure a été autorisée au cours de l’année financière 2020‑2021._x000D_
Mars 2020_x000D_
La modification de la date de la mise en service complète a été autorisée. Initialement prévue en mai 2019, elle est reportée à septembre 2019 pour la partie enseignement du complexe et de février 2020 à mai 2020 pour la partie recherche. L’aile destinée à l’enseignement a ainsi été mise en service partiel en septembre 2019._x000D_
Mai 2016_x000D_
Le projet a été autorisé à l’étape « En réalisation ».</t>
  </si>
  <si>
    <t>Université de Montréal</t>
  </si>
  <si>
    <t>Université de Montréal en association avec la Société québécoise des infrastructures</t>
  </si>
  <si>
    <t>133</t>
  </si>
  <si>
    <t>Service rapide par bus intégré sur le boulevard Pie‑IX entre Montréal et Laval – Aménagement et construction</t>
  </si>
  <si>
    <t>Le projet de service rapide par bus, dans l’axe du boulevard Pie‑IX, vise à permettre à près de 70 000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km à Laval), d’un stationnement incitatif de 750 places à Laval et de 20 stations accessibles aux personnes à mobilité réduite. _x000D_
_x000D_
L’ensemble des interventions prévues permettra d’offrir un haut niveau de service en transport collectif dans cet axe. Le tronçon allant du boulevard Saint‑Martin, à Laval, jusqu’à l’avenue Pierre‑De Coubertin, à Montréal, a été mis en service le 7 novembre 2022, à l’exception de la voie réservée sur le pont Pie‑IX, du lot Jean‑Talon, où se construit un tunnel piétonnier reliant le SRB Pie‑IX au futur prolongement de la ligne bleue du réseau de métro, et de l’installation d’un abri à la station Pierre‑De Coubertin, en direction nord. Ces trois lots seront complétés à l’automne 2023. La mise en service complète est reportée de décembre 2023 à décembre 2027 afin de compléter le prolongement allant de l’avenue Pierre‑De Coubertin à la rue Notre‑Dame, à Montréal.</t>
  </si>
  <si>
    <t>Juin 2023_x000D_
Une modification de la portée du projet a été autorisée, et ce, par le retrait de l’acquisition des vingt autobus électriques articulés de la Société de transport de Montréal et des quatre autobus hybrides réguliers de la Société de transport de Laval. De plus, une baisse de 30,0 M$ au coût du projet a été autorisée. Prévu à 472,5 M$, le coût est maintenant de 442,5 M$. Ainsi, la contribution du Québec passe de 345,0 M$ à 316,8 M$ et celle des partenaires, de 127,5 M$ à 125,7 M$. La mise en service partielle a été devancée de décembre 2022 à novembre 2022, elle a ainsi été réalisée au cours de l’année financière 2022‑2023. La mise en service complète a été reportée de décembre 2023 à décembre 2027._x000D_
Mars 2020_x000D_
Une modification à la stratégie de financement a été autorisée. Ainsi, la contribution du Québec passe de 341,2 M$ à 345,0 M$ et celle des partenaires, de 131,3 M$ à 127,5 M$. Le coût approuvé du projet demeure le même à 472,5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Depuis juin 2019, des hausses représentant 78,7 M$ au coût du projet ont été autorisées. Initialement prévu à 393,8 M$, le coût est maintenant de 472,5 M$. Ainsi, la contribution du Québec passe de 286,0 M$ à 341,2 M$, et celle des partenaires, de 107,8 M$ à 131,3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M$._x000D_
Mai 2018_x000D_
Le projet a été autorisé à l’étape « En réalisation ».</t>
  </si>
  <si>
    <t>Autorité régionale de transport métropolitain</t>
  </si>
  <si>
    <t>Infrastructure de transport collectif ‑ boulevard Pie‑IX</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</si>
  <si>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</si>
  <si>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</si>
  <si>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</si>
  <si>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</si>
  <si>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Mars 2023_x000D_
Clôture du projet au cours de l’année financière 2022‑2023. Il sera retiré du Tableau de bord à la prochaine mise à jour annuelle._x000D_
Mars 2022_x000D_
La mise en service complète de l’infrastructure a été autorisée au cours de l’année financière 2021‑2022._x000D_
Février 2019_x000D_
Suite à des travaux imprévus qui ont entraîné des dépenses supplémentaires et une prolongation de la durée des travaux. Une hausse de 9,0 M$ au coût du projet a été autorisée. Initialement prévu à 101,0 M$, le coût est maintenant de 110,0 M$. De plus, la modification de la date de la mise en service a été autorisée. Initialement prévue en octobre 2018 elle a été reportée à novembre 2018._x000D_
Juin 2016_x000D_
Le projet a été autorisé à l’étape « En réalisation »._x000D_
Juin 2013_x000D_
Le projet a été autorisé à l’étape « En planification ».</t>
  </si>
  <si>
    <t>Ministère de l’Environnement, de la Lutte contre les changements climatiques, de la Faune et des Parcs</t>
  </si>
  <si>
    <t>08 – Abitibi‑Témiscamingue</t>
  </si>
  <si>
    <t>Barrage des Quinze</t>
  </si>
  <si>
    <t>Laverlochère‑Angliers</t>
  </si>
  <si>
    <t>136</t>
  </si>
  <si>
    <t>Autoroute 85 (Claude‑Béchard) entre Saint‑Antonin et Saint‑Louis‑du‑Ha! Ha! (phase III) – Bas‑Saint‑Laurent – Construction</t>
  </si>
  <si>
    <t>Le réaménagement de la route 185 en autoroute 85 vise à en améliorer la sécurité et la circulation ainsi qu’à favoriser le tourisme, l’activité industrielle et les échanges commerciaux avec les provinces maritimes. Les travaux en cours permettront d’achever la transformation de la route 185 en une autoroute à quatre voies sur deux chaussées séparées, dont les phases I et II ont été respectivement terminées en 2011 et en 2015. Amorcés à l’automne 2018, les travaux de la phase III concernent le dernier tronçon de près de 40 km, entre Saint‑Antonin et Saint‑Louis‑du‑Ha! Ha!.</t>
  </si>
  <si>
    <t>Avril 2022_x000D_
Une baisse de 59,6 M$ au coût du projet a été autorisée. Initialement prévu à 942,9 M$, le coût est maintenant de 883,3 M$. Ainsi, la contribution du Québec passe de 553,2 M$ à 493,6 M$ et celle des partenaires demeure inchangée._x000D_
Mars 2022_x000D_
La mise en service partielle de l’infrastructure a été autorisée au cours de l’année financière 2021‑2022._x000D_
Juillet 2018_x000D_
Le projet a été autorisé à l’étape « En réalisation »._x000D_
Juin 2015_x000D_
Le projet a été autorisé à l’étape « En planification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</si>
  <si>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</si>
  <si>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</si>
  <si>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</si>
  <si>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</si>
  <si>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</si>
  <si>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2023_x000D_
Une hausse de 26,3 M$ au coût du projet a été autorisée. Prévu à 112,2 M$, le coût est maintenant de 138,5 M$. Ainsi, la contribution du Québec passe de 80,8 M$ à 101,0 M$ et celle des partenaires, de 31,4 M$ à 37,5 M$. De plus, la modification de la date de la mise en service complète a été autorisée. Prévue en novembre 2022, la mise en service est reportée à septembre 2027._x000D_
Mars 2022_x000D_
Une hausse de 9,0 M$ au coût du projet a été autorisée. Initialement prévu à 103,2 M$, le coût est maintenant de 112,2 M$. Ainsi, la contribution du Québec passe de 74,4 M$ à 80,8 M$ et celle des partenaires, de 28,8 M$ à 31,4 M$. De plus, la modification de la date de la mise en service complète a été autorisée. Prévue en octobre 2021, elle a été reportée à novembre 2022. La mise en service partielle de l’infrastructure a été autorisée au cours de l’année financière 2021‑2022._x000D_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</si>
  <si>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06 – Montréal; 13 – Laval; 15 – Laurentides; 16 – Montérégie</t>
  </si>
  <si>
    <t>Réseau de trains de banlieue d’exo</t>
  </si>
  <si>
    <t>Région métropolitaine de Montréal</t>
  </si>
  <si>
    <t>138</t>
  </si>
  <si>
    <t>Établissement de détention – Montréal – Reconstruction</t>
  </si>
  <si>
    <t>Le projet consiste en la construction d’une infrastructure carcérale adaptée aux femmes, dans la région de Montréal, en remplacement de l’établissement de détention Maison Tanguay, qui a été fermé, en 2016, en raison de sa vétusté. La population carcérale a été transférée temporairement à l’établissement de détention Leclerc de Laval._x000D_
De plus, l’actuel établissement de détention Maison Tanguay sera démoli.</t>
  </si>
  <si>
    <t>Mai 2014_x000D_
Le projet a été autorisé à l’étape « En planification ».</t>
  </si>
  <si>
    <t>Ministère de la Sécurité publique</t>
  </si>
  <si>
    <t>Établissement de détention</t>
  </si>
  <si>
    <t>143</t>
  </si>
  <si>
    <t>Autoroute 19 entre Laval et Bois‑des‑Filion – Construction</t>
  </si>
  <si>
    <t>Le projet consiste à prolonger sur 11,8 km l’autoroute 19 dans l’axe de l’actuelle route 335 afin d’améliorer les conditions de déplacement et la sécurité routière, tout en offrant des aménagements performants en transport collectif. Il comprend la construction d’une autoroute urbaine à trois voies par direction avec des voies réservées pour le transport collectif, le covoiturage et les véhicules électriques entre les boulevards Saint‑Martin Est, à Laval, et Industriel, à Bois‑des‑Filion; la construction d’un nouveau pont adjacent au pont Athanase‑David; la construction de quatre échangeurs; le réaménagement de l’échangeur à l’intersection des autoroutes 19 et 640; l’aménagement d’un stationnement incitatif et d’un terminus d’autobus; la construction de bretelles exclusives aux autobus; le réaménagement et le prolongement de la piste polyvalente; la mise en place d’un système de gestion dynamique des voies; et l’ajout de voies de circulation sur l’autoroute 640 entre le boulevard De Gaulle, à Lorraine, et l’avenue Urbanova, à Terrebonne.</t>
  </si>
  <si>
    <t>Juin 2022_x000D_
Le projet a été autorisé à l’étape « En réalisation »._x000D_
Mars 2018_x000D_
Le projet a été autorisé à l’étape « En planification »._x000D_
Mars 2015_x000D_
Le projet a été autorisé à l’étape «À l’étude ».</t>
  </si>
  <si>
    <t>13 – Laval; 14 – Lanaudière; 15 – Laurentides</t>
  </si>
  <si>
    <t>Autoroute 19</t>
  </si>
  <si>
    <t>De Laval à Bois‑des‑Filion</t>
  </si>
  <si>
    <t>144</t>
  </si>
  <si>
    <t>Université McGill, pavillon Wilson – Montréal – Réfection et réaménagement</t>
  </si>
  <si>
    <t>Le projet consiste à rénover et à réaménager le pavillon Wilson de l’université McGill, construit en 1914, afin de le rendre plus fonctionnel et mieux adapté aux besoins de l’École de service social et des autres départements de la faculté qui l’utiliseront. Des études sont en cours pour définir l’ampleur des interventions requises.</t>
  </si>
  <si>
    <t>Mars 2022_x000D_
La modification de la date de la mise en service a été autorisée. Initialement prévue en mars 2024, elle est reportée à mars 2025._x000D_
Décembre 2020_x000D_
Le projet a été autorisé à l’étape « En réalisation ».</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</si>
  <si>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</si>
  <si>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</si>
  <si>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</si>
  <si>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185,7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2024._x000D_
Janvier 2018_x000D_
Le projet a été autorisé à l’étape « En réalisation »._x000D_
Septembre 2016_x000D_
Le projet a été autorisé à l’étape « En planification »._x000D_
Mars 2015_x000D_
Le projet a été autorisé à l’étape « À l’étude ».</t>
  </si>
  <si>
    <t>Centre intégré universitaire de santé et de services sociaux de l’Estrie – Centre hospitalier universitaire de Sherbrooke</t>
  </si>
  <si>
    <t>Hôpital de Fleurimont</t>
  </si>
  <si>
    <t>Sherbrooke</t>
  </si>
  <si>
    <t>146</t>
  </si>
  <si>
    <t>Route 138, côte Arsène Gagnon – Les Bergeronnes – Reconstruction et élargissement</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</si>
  <si>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</si>
  <si>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2023_x000D_
Une hausse de 1,5 M$ au coût du projet a été autorisée. Initialement prévu à 83,4 M$, le coût est maintenant de 84,9 M$._x000D_
Mars 2018_x000D_
Le projet a été autorisé à l’étape « En réalisation ».</t>
  </si>
  <si>
    <t>Route 138</t>
  </si>
  <si>
    <t>Les Bergeronnes</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</si>
  <si>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</si>
  <si>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</si>
  <si>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complexes._x000D_
La phase II de ce projet correspond au projet « 825 ‑ Route Billy‑Diamond (phase II) – Nord‑du‑Québec – Réfection » du Tableau de bord.</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</si>
  <si>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Une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</si>
  <si>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des Ressources naturelles et des Forêts</t>
  </si>
  <si>
    <t>Société de développement de la Baie‑James</t>
  </si>
  <si>
    <t>Développement du territoire nordique</t>
  </si>
  <si>
    <t>10 – Nord‑du‑Québec</t>
  </si>
  <si>
    <t>Route Billy‑Diamond</t>
  </si>
  <si>
    <t>Nord‑du‑Québec</t>
  </si>
  <si>
    <t>151</t>
  </si>
  <si>
    <t>Hôpital de Lachine, complexe hospitalier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</si>
  <si>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</si>
  <si>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2027._x000D_
Juin 2018_x000D_
Le projet a été autorisé à l’étape « En réalisation »._x000D_
Mars 2015_x000D_
Le projet a été autorisé à l’étape « En planification ».</t>
  </si>
  <si>
    <t>Centre universitaire de santé McGill</t>
  </si>
  <si>
    <t>Hôpital de Lachine</t>
  </si>
  <si>
    <t>152</t>
  </si>
  <si>
    <t>Pont de Québec entre Québec et Lévis, tablier – Reconstruction</t>
  </si>
  <si>
    <t>Le projet consiste à remplacer le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</si>
  <si>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</si>
  <si>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</si>
  <si>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</si>
  <si>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</si>
  <si>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</si>
  <si>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</si>
  <si>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</si>
  <si>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»._x000D_
Mars 2015_x000D_
Le projet a été autorisé à l’étape « À l’étude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</si>
  <si>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</si>
  <si>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</si>
  <si>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</si>
  <si>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</si>
  <si>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</si>
  <si>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</si>
  <si>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</si>
  <si>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contigüe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</si>
  <si>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</si>
  <si>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</si>
  <si>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</si>
  <si>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</si>
  <si>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</si>
  <si>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</si>
  <si>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2023_x000D_
La modification des dates de la mise en service partielle et complète a été autorisée. Elles étaient respectivement prévues en juin 2023 et en février 2025. Elles sont reportées en août 2023 et en mars 2025._x000D_
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</si>
  <si>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</si>
  <si>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</si>
  <si>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</si>
  <si>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Réaménagement et reconstruction</t>
  </si>
  <si>
    <t>Le projet consiste à prolonger, sur une distance d’environ 2,5 km, la promenade Samuel‑De Champlain, soit de la côte de Sillery jusqu’à la côte Gilmour. Il inclut notamment le réaménagement complet du boulevard Champlain et une piste cyclable de 2,5 km qui sont désormais complétés. Il comprend également le déplacement du corridor ferroviaire en bordure de la falaise et la démolition puis la reconstruction d’un pont d’étagement. La station de la Plage sera au cœur du projet et comprendra une plage, un bassin de baignade et un miroir d’eau.</t>
  </si>
  <si>
    <t>Mars 2023_x000D_
Mise en service partielle de l’infrastructure au cours de l’année financière 2022‑2023. ._x000D_
Avril 2022_x000D_
La modification de la date de la mise en service complète a été autorisée. Prévue en juin 2023, elle est reportée à août 2023._x000D_
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projet._x000D_
Avril 2018_x000D_
Le projet a été autorisé à l’étape « En réalisation ».</t>
  </si>
  <si>
    <t>Ministre responsable de la région de la Capitale‑Nationale</t>
  </si>
  <si>
    <t>Commission de la capitale nationale du Québec</t>
  </si>
  <si>
    <t>Promenade Samuel‑De Champlain</t>
  </si>
  <si>
    <t>Réaménagement et reconstruction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</si>
  <si>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</si>
  <si>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</si>
  <si>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</si>
  <si>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Mars 2018_x000D_
Le projet a été autorisé à l’étape « En planification ».</t>
  </si>
  <si>
    <t>Pont de la route 138</t>
  </si>
  <si>
    <t>Batiscan</t>
  </si>
  <si>
    <t>169</t>
  </si>
  <si>
    <t>Pont Laviolette entre Trois‑Rivières et Bécancour, dalle – Réfection</t>
  </si>
  <si>
    <t>Le projet vise le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</si>
  <si>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»._x000D_
Mars 2016_x000D_
Le projet a été autorisé à l’étape « À l’étude ».</t>
  </si>
  <si>
    <t>04 – Mauricie; 17 – Centre‑du‑Québec</t>
  </si>
  <si>
    <t>Pont Laviolette</t>
  </si>
  <si>
    <t>De Trois‑Rivières à Bécancour</t>
  </si>
  <si>
    <t>170</t>
  </si>
  <si>
    <t>Complexe scientifique de l’Institut nordique du Québec – Québec – Construction</t>
  </si>
  <si>
    <t>Le projet consiste en la construction d’un complexe scientifique pour regrouper, sur le campus de l’Université Laval, les activités de l’Institut nordique du Québec. D’une superficie approximative de 10 400 m², ce pavillon, qui sera relié aux autres pavillons de l’Université, constituera un carrefour pour plusieurs centres québécois d’excellence nordique en plus de contribuer à résorber le déficit d’espace de l’Université Laval. Il permettra de créer des synergies interdisciplinaires en hébergeant différentes équipes permanentes de recherche nordique couvrant autant les sciences naturelles, la santé et le génie que les sciences sociales et économiques._x000D_
Le pavillon comprendra des installations spécialisées, telles que des laboratoires, des entrepôts et des ateliers d’innovation technologique et de préparation des missions nordiques en milieux terrestres et marins, ainsi que des aires collectives et publiques pour la diffusion du savoir.</t>
  </si>
  <si>
    <t>Mai 2023_x000D_
Le projet a été autorisé à l’étape « En réalisation »._x000D_
Décembre 2016_x000D_
Le projet a été autorisé à l’étape « En planification ».</t>
  </si>
  <si>
    <t>Ministre des Ressources naturelles et des Forêts; Ministre de l’Enseignement supérieur</t>
  </si>
  <si>
    <t>Université Laval</t>
  </si>
  <si>
    <t>Université Laval en association avec la Société québécoise des infrastructures</t>
  </si>
  <si>
    <t>Complexe scientifique de l’Institut nordique du Québec</t>
  </si>
  <si>
    <t>171</t>
  </si>
  <si>
    <t>Métro de Montréal, programme Réno‑Systèmes (phase V) – Maintien et bonification</t>
  </si>
  <si>
    <t>Le programme Réno‑Systèmes vise le remplacement, la construction ou la remise à neuf d’équipements fixes directement liés à l’exploitation du métro de Montréal. Les catégories concernées sont les installations motorisées (escaliers mécaniques, ventilation),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IV de ce projet correspond au projet « 172 ‑ Métro de Montréal, programme Réno‑Systèmes (phase IV) – Maintien et bonification » du Tableau de bord.</t>
  </si>
  <si>
    <t>Mars 2023_x000D_
Une modification à la stratégie de financement a été autorisée. Ainsi, la contribution du Québec passe de 562,2 M$ à 630,9 M$ et celle des partenaires, de 243,2 M$ à 174,5 M$. Le coût approuvé du projet demeure le même à 805,4 M$. De plus, la modification de la date de la mise en service complète a été autorisée. Initialement prévue en décembre 2026, elle est reportée à décembre 2027._x000D_
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</si>
  <si>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</si>
  <si>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</si>
  <si>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et ascenseurs), les équipements de voie, l’équipement d’énergie d’exploitation et de contrôle des trains ainsi que les systèmes de télécommunication et de contrôle des procédés d’exploitation. La phase III de ce projet correspond au projet « 37 ‑ Métro de Montréal, programme Réno‑Systèmes (phase III) – Maintien et bonification » et la phase V de ce projet correspond au projet « 171 ‑ Métro de Montréal, programme Réno‑Systèmes (phase V) – Maintien et bonification » du Tableau de bord.</t>
  </si>
  <si>
    <t>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La mise en service partielle de l’infrastructure a été effectuée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</si>
  <si>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</si>
  <si>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</si>
  <si>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 de ce projet correspond au projet « 174 ‑ Métro de Montréal, programme Réno‑Infrastructures (phase II) – Maintien et bonification » du Tableau de bord.</t>
  </si>
  <si>
    <t>Mars 2023_x000D_
Une modification à la stratégie de financement a été autorisée. Ainsi, la contribution du Québec passe de 362,1 M$ à 406,0 M$ et celle des partenaires, de 141,9 M$ à 98,0 M$. Le coût approuvé du projet demeure le même à 504,0 M$._x000D_
Mars 2022_x000D_
Le projet a été autorisé à l’étape « En réalisation »._x000D_
Mars 2018_x000D_
Le projet a été autorisé à l’étape « En planification ».</t>
  </si>
  <si>
    <t>174</t>
  </si>
  <si>
    <t>Métro de Montréal, programme Réno‑Infrastructures (phase 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</si>
  <si>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 La phase III de ce projet correspond au projet « 173 ‑ Métro de Montréal, programme Réno‑Infrastructures (phase III) – Maintien et bonification » du Tableau de bord.</t>
  </si>
  <si>
    <t>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partielle de l’infrastructure remonte à novembre 2017._x000D_
Mars 2018_x000D_
Le projet a été autorisé à l’étape « En réalisation ».</t>
  </si>
  <si>
    <t>175</t>
  </si>
  <si>
    <t>Garage Côte‑Vertu de la STM – Montréal – Construction</t>
  </si>
  <si>
    <t>Le projet consistait en la construction d’un garage souterrain et d’un tunnel de raccordement à l’arrière‑gare de la station Côte‑Vertu, ce qui permet l’hébergement de dix trains supplémentaires, sur le réseau du métro, et l’amélioration de l’exploitation de la ligne orange.</t>
  </si>
  <si>
    <t>Mars 2022_x000D_
La mise en service complète de l’infrastructure a été autorisée au cours de l’année financière 2021‑2022._x000D_
Septembre 2020_x000D_
Une hausse de 81,8 M$ au coût du projet a été autorisée. Initialement prévu à 439,3 M$, le coût est maintenant de 521,1 M$. Ainsi, la contribution du Québec passe de 260,7 M$ à 327,3 M$, et celle des partenaires, de 178,6 M$ à 193,8 M$._x000D_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M$._x000D_
Avril 2017_x000D_
Le projet a été autorisé à l’étape « En réalisation »._x000D_
Janvier 2016_x000D_
Le projet a été autorisé à l’étape « En planification ».</t>
  </si>
  <si>
    <t>Garage Côte‑Vertu de la STM</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</si>
  <si>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</si>
  <si>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</si>
  <si>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 909 ‑ Métro de Montréal, voitures de métro MR‑73 (phase II) – Maintien et bonification » du Tableau de bord.</t>
  </si>
  <si>
    <t>Mars 2023_x000D_
Une hausse de 6,6 M$ au coût du projet ainsi qu’une modification à la stratégie de financement ont été autorisées. Prévu à 62,4 M$, le coût est maintenant de 69,0 M$. Ainsi, la contribution du Québec passe de 44,7 M$ à 56,7 M$ et celle des partenaires, de 17,7 M$ à 12,3 M$. De plus, la modification de la date de la mise en service complète a été autorisée. Prévue en décembre 2022, elle est reportée à décembre 2024._x000D_
Mars 2022_x000D_
Une baisse de 6,6 M$ au coût du projet a été autorisée. Initialement prévu à 69,0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 La mise en service partielle de l’infrastructure a été autorisée au cours de l’année financière 2013‑2014._x000D_
Mars 2019_x000D_
Une modification à la stratégie de financement a été autorisée. Ainsi, la contribution du Québec passe de 48,5 M$ à 50,2 M$ et celle des partenaires de 20,5 M$ à 18,8 M$.</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</si>
  <si>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</si>
  <si>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</si>
  <si>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</si>
  <si>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</si>
  <si>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</si>
  <si>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</si>
  <si>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</si>
  <si>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</si>
  <si>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Infrastructure de transport collectif</t>
  </si>
  <si>
    <t>183</t>
  </si>
  <si>
    <t>Complexe Crémazie de la STM – Montréal – Reconstruction</t>
  </si>
  <si>
    <t>Le projet a permis la construction d’un édifice en remplacement du complexe Crémazie existant. Le nouveau bâtiment comprend un atelier principalement destiné aux activités d’entretien mécanique majeur, de fabrication, de réusinage de pièces et de formation.</t>
  </si>
  <si>
    <t>Mars 2023_x000D_
Une hausse de 2,1 M$ au coût du projet a été autorisée. Prévu à 254,5 M$, le coût est maintenant de 256,6 M$. Ainsi, la contribution du Québec passe de 90,5 M$ à 91,7 M$ et celle des partenaires, de 164,0 M$ à 164,9 M$. De plus, la modification de la date de la mise en service complète a été autorisée. Prévue en décembre 2021, elle a été reportée à décembre 2022. La mise en service complète de l’infrastructure a été réalisée au cours de l’année financière 2022‑2023. Le projet sera retiré du Tableau de bord lors de la prochaine mise à jour annuelle._x000D_
Mars 2022_x000D_
Une modification à la stratégie de financement a été autorisée. Ainsi, la contribution du Québec passe de 90,7 M$ à 90,5 M$ et celle des partenaires, de 163,8 M$ à 164,0 M$. Le coût approuvé du projet demeure le même à 254,5 M$._x000D_
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partielle de l’infrastructure a été autorisée au cours de l’année financière 2019‑2020._x000D_
Mars 2019_x000D_
Le projet a été autorisé à l’étape « En réalisation ».</t>
  </si>
  <si>
    <t>Complexe Crémazie de la STM</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</si>
  <si>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</si>
  <si>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</si>
  <si>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</si>
  <si>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Avenue Souligny</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</si>
  <si>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</si>
  <si>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</si>
  <si>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</si>
  <si>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</si>
  <si>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191</t>
  </si>
  <si>
    <t>Métro de Montréal, programme Accessibilité des stations (phase I) – Bonification</t>
  </si>
  <si>
    <t>Le programme accessibilité des stations de métro permet d’accélérer le déploiement de l’accessibilité universelle du réseau du métro. _x000D_
Ce programme vise à : _x000D_
• Améliorer les infrastructures physiques du métro_x000D_
• Faciliter les déplacements verticaux_x000D_
• Fidéliser davantage la clientèle_x000D_
• Améliorer le service à la clientèle_x000D_
La phase II de ce projet correspond au projet « 220 ‑ Métro de Montréal, programme Accessibilité des stations (phase II) – Bonification » du Tableau de bord.</t>
  </si>
  <si>
    <t>Mars 2023_x000D_
Une hausse de 44,0 M$ au coût du projet a été autorisée. Prévu à 361,8 M$, le coût est maintenant de 405,8 M$. Ainsi, la contribution du Québec passe de 266,1 M$ à 303,7 M$ et celle des partenaires, de 95,7 M$ à 102,1 M$. De plus, la modification de la date de la mise en service complète a été autorisée. Prévue en décembre 2024, elle est reportée à décembre 2025._x000D_
Mars 2022_x000D_
Une hausse de 2,7 M$ au coût du projet a été autorisée. Prévu à 359,1 M$, le coût est maintenant de 361,8 M$. Ainsi, la contribution du Québec passe de 262,9 M$ à 266,1 M$ et celle des partenaires, de 96,2 M$ à 95,7 M$. De plus, la modification de la date de la mise en service complète a été autorisée.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M$ et celle des partenaires de 56,7 M$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 De ce fait, la mise en service partielle de l’infrastructure a été autorisée au cours de l’année financière 2019‑2020.</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</si>
  <si>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</si>
  <si>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</si>
  <si>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</si>
  <si>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</si>
  <si>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</si>
  <si>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Réseau structurant de transport collectif électrique</t>
  </si>
  <si>
    <t>Gatineau</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</si>
  <si>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</si>
  <si>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</si>
  <si>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</si>
  <si>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2023_x000D_
Une hausse de 3,3 M$ au coût du projet a été autorisée. Initialement prévu à 75,5 M$, le coût est maintenant de 78,8 M$. _x000D_
Mars 2022_x000D_
La mise en service partielle de l’infrastructure a été autorisée au cours de l’année financière 2021‑2022._x000D_
Mars 2018_x000D_
Le projet a été autorisé à l’étape « En planification ».</t>
  </si>
  <si>
    <t>Tunnel Dorval</t>
  </si>
  <si>
    <t>De Montréal à Dorval</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</si>
  <si>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</si>
  <si>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</si>
  <si>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</si>
  <si>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</si>
  <si>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</si>
  <si>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</si>
  <si>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dalle – Sorel‑Tracy – Réfection</t>
  </si>
  <si>
    <t>Le projet prévoit la réfection de la dalle du pont Maurice‑Martel (autoroute 30)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</si>
  <si>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</si>
  <si>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</si>
  <si>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</si>
  <si>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</si>
  <si>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de réaménagement de l’autoroute 55 entre le boulevard des Acadiens, à Bécancour, et l’autoroute 20, à Sainte‑Eulalie, consiste à doubler les voies de ce tronçon de 27,1 km et à réaménager les quatre intersections à niveau. Ces travaux ont pour objectifs d’accroître la sécurité des usagers de la route ainsi que d’améliorer la fluidité de la circulation.</t>
  </si>
  <si>
    <t>Juin 2022_x000D_
Le projet a été autorisé à l’étape « En réalisation »._x000D_
Décembre 2020_x000D_
Le projet a été autorisé à l’étape « En planification »._x000D_
Mars 2017_x000D_
Le projet a été autorisé à l’étape « À l’étude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</si>
  <si>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</si>
  <si>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</si>
  <si>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</si>
  <si>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</si>
  <si>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</si>
  <si>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</si>
  <si>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</si>
  <si>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02 – Saguenay–Lac‑Saint‑Jean</t>
  </si>
  <si>
    <t>Routes 169 et 170</t>
  </si>
  <si>
    <t>Saint‑Bruno et Alma</t>
  </si>
  <si>
    <t>201</t>
  </si>
  <si>
    <t>Université de Montréal, pavillons Roger‑Gaudry et Marie‑Victorin – Réaménagement</t>
  </si>
  <si>
    <t>Le projet consiste à réaménager les espaces laissés vacants sur le site de la montagne à la suite du déménagement de plusieurs départements dans le nouveau complexe des sciences du campus MIL, sur le site de l’ancienne gare de triage d’Outremont. Les pavillons Roger‑Gaudry et Marie‑Victorin feront l’objet de travaux qui les rendront fonctionnels et adaptés aux besoins des départements qui y seront transférés.</t>
  </si>
  <si>
    <t>Juin 2022_x000D_
Le projet a été autorisé à l’étape « En réalisation »._x000D_
Juin 2018_x000D_
Le projet a été autorisé à l’étape « En planification ».</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</si>
  <si>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</si>
  <si>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</si>
  <si>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</si>
  <si>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</si>
  <si>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</si>
  <si>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</si>
  <si>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</si>
  <si>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</si>
  <si>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</si>
  <si>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</si>
  <si>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Longueuil</t>
  </si>
  <si>
    <t>204</t>
  </si>
  <si>
    <t>Voies réservées du Rapibus de la STO (phase III) – Gatineau – Prolongement</t>
  </si>
  <si>
    <t>Le projet vise le prolongement du Rapibus (système rapide par bus en site propre), du boulevard Lorrain au boulevard de l’Aéroport. Le projet a pour objectif d’assurer une desserte en transport collectif fiable et performante entre le centre‑ville et l’est de la ville. La phase II de ce projet correspond au projet « 467 ‑ Voies réservées du Rapibus de la STO (phase II) – Gatineau – Prolongement » du Tableau de bord.</t>
  </si>
  <si>
    <t>Voies réservées du Rapibus de la STO</t>
  </si>
  <si>
    <t>205</t>
  </si>
  <si>
    <t>Hôtel‑Dieu d’Arthabaska, urgence et bloc opératoire – Victoriaville – Agrandissement et réaménagement</t>
  </si>
  <si>
    <t>Le projet consiste en un agrandissement de 15 080 m², sur cinq niveaux, de l’Hôtel‑Dieu d’Arthabaska, afin d’y relocaliser principalement les services de l’urgence, du bloc opératoire, de la chirurgie d’un jour, des soins intensifs et de l’unité de retraitement des dispositifs médicaux. De plus, cet agrandissement permettra l’aménagement des nouveaux services alimentaires ainsi que le débarcadère, le garage des ambulances et l’entrée du centre de soins ambulatoires._x000D_
Ces nouveaux locaux seront situés aux abords de la rue Laurier Est et contigus à l’infrastructure existante, sur quatre niveaux, à l’exception du cinquième étage. Cet agrandissement et la relocalisation de ces services permettront principalement le réaménagement des aires libérées, sur une superficie de 7 890 m², où seront localisés le centre de soins ambulatoires et les unités d’électrophysiologie médicale et d’électrocardiologie, de même que de physiologie respiratoire et d’inhalothérapie, ainsi qu’une partie des cliniques externes. De plus, des aires de soutien, telles que des vestiaires et une partie des services alimentaires, seront également réaménagées.</t>
  </si>
  <si>
    <t>Juin 2022_x000D_
Le projet a été autorisé à l’étape « En réalisation »._x000D_
Décembre 2020_x000D_
Le projet a été autorisé à l’étape « En planification »._x000D_
Octobre 2016_x000D_
Le projet a été autorisé à l’étape « À l’étude ».</t>
  </si>
  <si>
    <t>Hôtel‑Dieu d’Arthabaska</t>
  </si>
  <si>
    <t>Victoriaville</t>
  </si>
  <si>
    <t>206</t>
  </si>
  <si>
    <t>Palais de justice de Roberval – Réfection et agrandissement</t>
  </si>
  <si>
    <t>Le projet comprend la réfection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</si>
  <si>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2023._x000D_
Juillet 2019_x000D_
Le projet a été autorisé à l’étape « En réalisation »._x000D_
Mai 2017_x000D_
Le projet a été autorisé à l’étape « En planification ».</t>
  </si>
  <si>
    <t>Palais de justice de Roberval</t>
  </si>
  <si>
    <t>Roberval</t>
  </si>
  <si>
    <t>Réfection et agrandissement</t>
  </si>
  <si>
    <t>207</t>
  </si>
  <si>
    <t>Infrastructures portuaires – Traverse Sorel‑Tracy–Saint‑Ignace‑de‑Loyola – Maintien et bonification</t>
  </si>
  <si>
    <t>Les investissements prévus à ce projet majeur de modernisation permettront à la traverse Sorel‑Tracy–Saint‑Ignace‑de‑Loyola, qui connaît déjà une forte affluence, de s’inscrire davantage comme un axe de transport maritime structurant situé dans la proche banlieue métropolitaine._x000D_
Le projet vise entre autres à rénover les infrastructures portuaires existantes à Sorel‑Tracy et à Saint‑Ignace‑de‑Loyola._x000D_
Aussi, il est requis d’augmenter la capacité de la traverse afin de répondre à la demande actuelle et future.</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</si>
  <si>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</si>
  <si>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</si>
  <si>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</si>
  <si>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</si>
  <si>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</si>
  <si>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</si>
  <si>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l’axe autoroutier sur l’ensemble du tronçon, entre L’Ange‑Gardien et Mirabel. Ce projet de bonification comprend la séparation des chaussées, le doublement des voies, pour les sections à chaussée unique, par la construction d’une nouvelle chaussée au nord de la chaussée existante.</t>
  </si>
  <si>
    <t>Décembre 2020_x000D_
Le projet a été autorisé à l’étape « En planification ».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</si>
  <si>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</si>
  <si>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</si>
  <si>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</si>
  <si>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</si>
  <si>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</si>
  <si>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</si>
  <si>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</si>
  <si>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</si>
  <si>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211</t>
  </si>
  <si>
    <t>Autoroute de l’Aluminium (autoroute 70) entre le chemin de la Grande‑Anse et l’arrondissement de La Baie – Saguenay–Lac‑Saint‑Jean – Construction</t>
  </si>
  <si>
    <t>Le projet concerne la phase II du parachèvement de l’autoroute de l’Aluminium (autoroute 70) entre les arrondissements de Chicoutimi et de La Baie, à Saguenay. Globalement, ces travaux s’intègrent au grand projet de lien routier entre Alma et l’arrondissement de La Baie, qui vise à assurer des déplacements plus efficaces et sécuritaires. La phase II concerne un tronçon d’environ 6,9 km entre le chemin de la Grande‑Anse et l’arrondissement de La Baie.</t>
  </si>
  <si>
    <t>Mars 2022_x000D_
Le projet a été autorisé à l’étape « En réalisation »._x000D_
Juillet 2018_x000D_
Le projet a été autorisé à l’étape « En planification »._x000D_
Mars 2017_x000D_
Le projet a été autorisé à l’étape « À l’étude ».</t>
  </si>
  <si>
    <t>Autoroute de l’Aluminium (autoroute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</si>
  <si>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</si>
  <si>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</si>
  <si>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</si>
  <si>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</si>
  <si>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</si>
  <si>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</si>
  <si>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</si>
  <si>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</si>
  <si>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</si>
  <si>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</si>
  <si>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</si>
  <si>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</si>
  <si>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</si>
  <si>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</si>
  <si>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</si>
  <si>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»._x000D_
Mars 2018_x000D_
Le projet a été autorisé à l’étape « À l’étude ».</t>
  </si>
  <si>
    <t>Route 117</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</si>
  <si>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</si>
  <si>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</si>
  <si>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</si>
  <si>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Ce programme vise à : _x000D_
• Améliorer les infrastructures physiques du métro_x000D_
• Faciliter les déplacements verticaux_x000D_
• Fidéliser davantage la clientèle_x000D_
• Améliorer le service à la clientèle_x000D_
La phase I de ce projet correspond au projet « 191 ‑ Métro de Montréal, programme Accessibilité des stations (phase I) – Bonification » du Tableau de bord.</t>
  </si>
  <si>
    <t>Mars 2023_x000D_
Une modification à la stratégie de financement a été autorisée. Ainsi, la contribution du Québec passe de 173,4 M$ à 182,2 M$ et celle des partenaires, de 143,3 M$ à 134,6 M$. Le coût approuvé du projet demeure le même à 316,7 M$._x000D_
Mars 2022_x000D_
Le projet a été autorisé à l’étape « En réalisation »._x000D_
Mars 2018_x000D_
Le projet a été autorisé à l’étape « En planification ».</t>
  </si>
  <si>
    <t>221</t>
  </si>
  <si>
    <t>Mesures prioritaires pour le transport collectif sur le boulevard Guillaume‑Couture – Lévis – Aménagement</t>
  </si>
  <si>
    <t>Le projet prévoit l’implantation de mesures prioritaires pour le transport collectif. Il a pour objectif de favoriser une mobilité durable et d’améliorer la fluidité de la circulation. Il vise principalement la mise en place de voies réservées au transport collectif, au covoiturage et aux taxis afin de permettre une plus grande fluidité pour tous les usagers près des principaux pôles de déplacements situés sur l’axe du boulevard Guillaume‑Couture.</t>
  </si>
  <si>
    <t>Juin 2023_x000D_
Une hausse de 36,7 M$ au coût du projet a été autorisée. Initialement prévu à 112,4 M$, le coût est maintenant de 149,1 M$. Ainsi, la contribution du Québec passe de 51,1 M$ à 82,1 M$ et celle des partenaires, de 61,3 M$ à 67,0 M$. De plus, une modification des dates de mise en service partielle et complète de l’infrastructure a été autorisée. Initialement prévues en août 2023 et en octobre 2025, elles sont désormais prévues en août 2025 et en juin 2027._x000D_
Mars 2022_x000D_
Le projet a été autorisé à l’étape « En réalisation »._x000D_
Mars 2018_x000D_
Le projet a été autorisé à l’étape « En planification ».</t>
  </si>
  <si>
    <t>Société de transport de Lévis</t>
  </si>
  <si>
    <t>Infrastructure de transport collectif ‑ 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</si>
  <si>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</si>
  <si>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</si>
  <si>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</si>
  <si>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</si>
  <si>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2023_x000D_
Une hausse de 214,1 M$ au coût du projet a été autorisée. Initialement prévu à 370,3 M$, le coût est maintenant de 584,4 M$. Ainsi, la contribution du Québec passe de 263,5 M$ à 441,9 M$ et celle des partenaires, de 106,8 M$ à 142,5 M$. De plus, la modification de la date de la mise en service complète a été autorisée. Prévue en janvier 2023, elle est reportée à septembre 2024._x000D_
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</si>
  <si>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</si>
  <si>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</si>
  <si>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</si>
  <si>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aux normes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</si>
  <si>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Juin 2018_x000D_
Le projet a été autorisé à l’étape « À l’étude ».</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</si>
  <si>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</si>
  <si>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</si>
  <si>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</si>
  <si>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</si>
  <si>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2023_x000D_
Une hausse de 62,0 M$ au coût du projet a été autorisée. Initialement prévu à 247,2 M$, le coût est maintenant de 309,2 M$. Ainsi, la contribution du Québec passe de 142,9 M$ à 195,0 M$ et celle des partenaires, de 104,3 M$ à 114,2 M$._x000D_
Mars 2022_x000D_
Le projet a été autorisé à l’étape « En réalisation »._x000D_
Mars 2019_x000D_
Le projet a été autorisé à l’étape « En planification ».</t>
  </si>
  <si>
    <t>Société de transport de Laval</t>
  </si>
  <si>
    <t>13 – Laval</t>
  </si>
  <si>
    <t>Garage de la STL</t>
  </si>
  <si>
    <t>Laval</t>
  </si>
  <si>
    <t>227</t>
  </si>
  <si>
    <t>Réseau ferroviaire de la Gaspésie entre Matapédia et Caplan – Réfection et reconstruction</t>
  </si>
  <si>
    <t>Le projet visait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</si>
  <si>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complète de l’infrastructure a été autorisée au cours de l’année financière 2020‑2021._x000D_
Mars 2019_x000D_
Le projet a été autorisé à l’étape « En réalisation ».</t>
  </si>
  <si>
    <t>11 – Gaspésie–Îles‑de‑la‑Madeleine</t>
  </si>
  <si>
    <t>Réseau ferroviaire de la Gaspésie</t>
  </si>
  <si>
    <t>De Matapédia à Caplan</t>
  </si>
  <si>
    <t>Réfection et reconstruction</t>
  </si>
  <si>
    <t>228</t>
  </si>
  <si>
    <t>Réseau ferroviaire de la Gaspésie entre Caplan et Port‑Daniel–Gascons – Réfection et reconstruction</t>
  </si>
  <si>
    <t>Le projet vise la reprise du transport ferroviaire des marchandises et des personnes entre Caplan et Port‑Daniel – Gascons. Les interventions consistent principalement en la réfection ou la reconstruction de ponts et de ponceaux, le déplacement de la voie à Port‑Daniel – Gascons ainsi qu’en des travaux de protection contre l’érosion et la submersion côtière.</t>
  </si>
  <si>
    <t>Juin 2023_x000D_
Une modification de la portée du projet a été autorisée par l’ajout d’interventions ainsi que par l’ajout de travaux pour contrer l’érosion. De plus, une hausse de 200,8 M$ au coût du projet a été autorisée. Initialement prévu à 98,9 M$, le coût est maintenant de 299,7 M$. Ainsi, la contribution du Québec passe de 96,9 M$ à 290,5 M$ et celle des partenaires, de 2,0 M$ à  9,2 M$. Finalement, une modification de la date de la mise en service complète a été autorisée. Initialement prévue en novembre 2022, elle est reportée à décembre 2024._x000D_
Décembre 2019_x000D_
Le projet a été autorisé à l’étape « En réalisation »._x000D_
Juillet 2018_x000D_
Le projet a été autorisé à l’étape « En planification ».</t>
  </si>
  <si>
    <t>De Caplan à Port‑Daniel–Gascons</t>
  </si>
  <si>
    <t>229</t>
  </si>
  <si>
    <t>Réseau ferroviaire de la Gaspésie entre Port‑Daniel–Gascons et Gaspé – Réfection et reconstruction</t>
  </si>
  <si>
    <t>Le projet vise la reprise du transport ferroviaire des marchandises et des personnes entre Port‑Daniel – Gascons et Gaspé. Les interventions consistent principalement en des travaux de structures, dont la reconstruction ou la réparation de ponts, de ponceaux circulaires en acier et de murs de soutènement. Des travaux de voie sont également prévus, dont la remise en état de la voie ferrée sur 127 km, la reconstruction ou la réparation de section d’enrochement et de passages à niveau. Finalement, des travaux de génie civil sont prévus, dont le remplacement de ponceaux et le déplacement de voies.</t>
  </si>
  <si>
    <t>Juin 2023_x000D_
Le projet a été autorisé à l’étape « En réalisation »._x000D_
Décembre 2019_x000D_
Le projet a été autorisé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</si>
  <si>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</si>
  <si>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</si>
  <si>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</si>
  <si>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(HDQ).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 de la Santé.</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</si>
  <si>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</si>
  <si>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</si>
  <si>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</si>
  <si>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</si>
  <si>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</si>
  <si>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»._x000D_
Août 2013_x000D_
Le projet a été autorisé à l’étape « À l’étude ».</t>
  </si>
  <si>
    <t>Centre intégré universitaire de santé et de services sociaux du Saguenay–Lac‑Saint‑Jean</t>
  </si>
  <si>
    <t>Hôpital de Chicoutimi</t>
  </si>
  <si>
    <t>Saguenay</t>
  </si>
  <si>
    <t>Agrandissement</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</si>
  <si>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</si>
  <si>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</si>
  <si>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</si>
  <si>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</si>
  <si>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</si>
  <si>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</si>
  <si>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complexe hospitalier – Montréal – Construction, agrandissement et réaménagement</t>
  </si>
  <si>
    <t>Le projet vise principalement la modernisation des installations de l’hôpital Maisonneuve‑Rosemont qui connaît, dans plusieurs de ses pavillons des problèmes importants de vétusté fonctionnelle et physique. _x000D_
Il vise aussi à augmenter la capacité d’accueil en fonction des besoins cliniques reconnus par le ministère de la Santé et des Services sociaux notamment par l’ajout de 202 lits. Ainsi, une nouvelle construction accueillera la totalité des lits en chambres individuelles.</t>
  </si>
  <si>
    <t>Août 2021_x000D_
Le projet a été autorisé à l’étape « En planification ».</t>
  </si>
  <si>
    <t>Construction, agrandissement et réaménagement</t>
  </si>
  <si>
    <t>235</t>
  </si>
  <si>
    <t>Hôpital général du Lakeshore, urgence – Pointe‑Claire – Agrandissement</t>
  </si>
  <si>
    <t>Le projet vise la construction d’un agrandissement localisé sur la portion nord du site de l’hôpital général du Lakeshore pour accueillir une nouvelle urgence de 42 civières, une unité d’hospitalisation brève de 12 lits et une unité d’intervention brève de 6 lits. Ces travaux contribueront à l’amélioration des conditions de pratique et de l’offre de services médicaux à la population desservie. Ils permettront notamment une prestation optimale sur les plans de la qualité, de l’accessibilité, de la fonctionnalité, de l’organisation des soins, de la sécurité, de la prévention et du contrôle des infections, de l’efficience et de l’efficacité des services rendus grâce aux nouveaux environnements de travail.</t>
  </si>
  <si>
    <t>Juin 2023_x000D_
Le projet a été autorisé à l’étape « En planification »._x000D_
Mars 2018_x000D_
Le projet a été autorisé à l’étape « À l’étude ».</t>
  </si>
  <si>
    <t>Centre intégré universitaire de santé et de services sociaux de l’Ouest‑de‑l’Île‑de‑Montréal</t>
  </si>
  <si>
    <t>Hôpital général du Lakeshore</t>
  </si>
  <si>
    <t>Pointe‑Claire</t>
  </si>
  <si>
    <t>236</t>
  </si>
  <si>
    <t>Hôpital général juif (phase IV) – Montréal – Réaménagement et agrandissement</t>
  </si>
  <si>
    <t>Le projet vise le réaménagement des locaux de l’hôpital général juif, particulièrement ceux laissés vacants, dans les pavillons B, C, D et G, à la suite du déménagement des activités dans le pavillon K. L’agrandissement de la cour intérieure, entre les pavillons H et K, pour l’installation d’une nouvelle pharmacie est également prévu._x000D_
_x000D_
La réalisation de ces travaux permettra, entre autres, la suppression des chambres de trois et quatre lits, qui seront converties en chambres individuelles et doubles. Le réaménagement de secteurs qui présentent des déficiences fonctionnelles majeures, comme l’imagerie médicale, la pharmacie, l’endoscopie et l’unité de santé mentale, sera également réalisé.</t>
  </si>
  <si>
    <t>Juin 2022_x000D_
Le projet a été autorisé à l’étape « En réalisation »._x000D_
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</si>
  <si>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</si>
  <si>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</si>
  <si>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</si>
  <si>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Réaménagement et agrandissement</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</si>
  <si>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</si>
  <si>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</si>
  <si>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</si>
  <si>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</si>
  <si>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</si>
  <si>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238</t>
  </si>
  <si>
    <t>Hôpital de la Cité‑de‑la‑Santé, centre de la famille et unités de soins – Laval – Maintien et bonification</t>
  </si>
  <si>
    <t>Le projet a pour objectif de moderniser plusieurs secteurs de l’hôpital de la Cité‑de‑la‑santé de Laval, dont le centre de la famille qui regroupera les unités de pédiatrie, les activités ambulatoires, la néonatalogie, un bloc obstétrical et les chambres TARP (travail‑accouchement‑récupération‑ post‑partum). Le projet inclut également la modernisation de l’unité d’intervention brève et les unités de soins de médecine‑chirurgie.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</si>
  <si>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</si>
  <si>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</si>
  <si>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</si>
  <si>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</si>
  <si>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prévu._x000D_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hôpital._x000D_
Le projet vise à résoudre des problèmes liés à l’exigüité des locaux actuels et à leur vétusté importante.</t>
  </si>
  <si>
    <t>Hôpital Charles‑Le Moyne</t>
  </si>
  <si>
    <t>240</t>
  </si>
  <si>
    <t>Hôpital Pierre‑Boucher, urgence et unité d’hospitalisation brève – Longueuil – Agrandissement</t>
  </si>
  <si>
    <t>Le projet consiste en la construction d’un nouveau pavillon en vue d’accueillir l’urgence, l’unité d’hospitalisation brève ainsi que des espaces polyvalents. Ces travaux permettront de répondre à la demande toujours croissante de la population de la région et de résoudre la problématique fonctionnelle et le manque de capacité du bâtiment.</t>
  </si>
  <si>
    <t>Juillet 2023_x000D_
Le projet a été autorisé à l’étape « En planification »._x000D_
Mars 2018_x000D_
Le projet a été autorisé à l’étape « À l’étude ».</t>
  </si>
  <si>
    <t>Centre intégré de santé et de services sociaux de la Montérégie‑Est</t>
  </si>
  <si>
    <t>Hôpital Pierre‑Boucher</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</si>
  <si>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</si>
  <si>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</si>
  <si>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</si>
  <si>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2023_x000D_
La modification de la date de la mise en service complète a été autorisée. Initialement prévue en mars 2024, elle est reportée à juin 2024._x000D_
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</si>
  <si>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</si>
  <si>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</si>
  <si>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</si>
  <si>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</si>
  <si>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</si>
  <si>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</si>
  <si>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</si>
  <si>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</si>
  <si>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</si>
  <si>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</si>
  <si>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</si>
  <si>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</si>
  <si>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École de technologie supérieure</t>
  </si>
  <si>
    <t>249</t>
  </si>
  <si>
    <t>Hôpital général de Montréal, unité de soins – Maintien</t>
  </si>
  <si>
    <t>À la suite de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</si>
  <si>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Février 2023_x000D_
La modification du gestionnaire de projet a été autorisée. Initialement assurée par la Société québécoise des infrastructures, la gestion du projet sera réalisée par le centre universitaire de santé McGill en association avec la Société québécoise des infrastructures._x000D_
Juillet 2018_x000D_
Le projet a été autorisé à l’étape « À l’étude ».</t>
  </si>
  <si>
    <t>Centre universitaire de santé McGill en association avec la Société québécoise des infrastructures</t>
  </si>
  <si>
    <t>Hôpital général de Montréal</t>
  </si>
  <si>
    <t>250</t>
  </si>
  <si>
    <t>Hôpital régional de Saint‑Jérôme, plateau technique chirurgical – Construction, agrandissement et réaménagement</t>
  </si>
  <si>
    <t>Le projet vise la modernisation du plateau technique chirurgical de l’hôpital de Saint‑Jérôme, à savoir le bloc opératoire, la chirurgie d’un jour, la chirurgie mineure, la clinique de la douleur, l’endoscopie et l’unité de retraitement des dispositifs médicaux afin de garantir le maintien de la qualité et de la sécurité des services._x000D_
_x000D_
La solution immobilière sera érigée sur le site actuel de l’hôpital.</t>
  </si>
  <si>
    <t>Juillet 2021_x000D_
Le projet a été autorisé à l’étape « En planification »._x000D_
Juillet 2018_x000D_
Le projet a été autorisé à l’étape « À l’étude ».</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</si>
  <si>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</si>
  <si>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</si>
  <si>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</si>
  <si>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Juillet 2018_x000D_
Le projet a été autorisé à l’étape « À l’étude ».</t>
  </si>
  <si>
    <t>253</t>
  </si>
  <si>
    <t>École secondaire Louis‑Philippe‑Paré du centre de services scolaire des Grandes‑Seigneuries – Châteauguay – Reconstruction et agrandissement</t>
  </si>
  <si>
    <t>Le complexe Louis‑Philippe‑Paré regroupe actuellement l’école secondaire Louis‑Philippe‑Paré et le centre de formation professionnelle de Châteauguay._x000D_
La construction de l’école secondaire Louis‑Philippe‑Paré du centre de services scolaire des Grandes‑Seigneuries vise à remplacer l’école actuelle qui sera démolie en raison de problèmes de vétusté. Afin de réduire le déficit d’espace reconnu par le Ministère, 750 places‑élèves additionnelles sont prévues. Ainsi, la capacité d’accueil de l’école sera de 2 512 places‑élèves._x000D_
Pour sa part, l’école de formation professionnelle de Châteauguay est en construction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</si>
  <si>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</si>
  <si>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</si>
  <si>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</si>
  <si>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</si>
  <si>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</si>
  <si>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</si>
  <si>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Reconstruction et agrandissement</t>
  </si>
  <si>
    <t>254</t>
  </si>
  <si>
    <t>École primaire du centre de services scolaire de Montréal (site du Grand‑Séminaire) – Construction</t>
  </si>
  <si>
    <t>Le projet consiste en la construction d’une école primaire, à Montréal, sur le site du Grand‑Séminaire, dans l’arrondissement Ville‑Marie, sur le territoire du centre de services scolaire de Montréal. Afin de réduire le déficit d’espace reconnu par le Ministère, vingt‑neuf classes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</si>
  <si>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</si>
  <si>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</si>
  <si>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association avec la Société québécoise des infrastructures</t>
  </si>
  <si>
    <t>École primaire du centre de services scolaire de Montréal</t>
  </si>
  <si>
    <t>256</t>
  </si>
  <si>
    <t>Polytechnique Montréal – Acquisition, agrandissement et réaménagement</t>
  </si>
  <si>
    <t>Le projet consiste en l’acquisition, par Polytechnique, de la partie du pavillon J.‑Armand‑Bombardier appartenant à l’Université de Montréal, l’immeuble étant actuellement détenu en copropriété par les deux établissements. Il vise ensuite l’agrandissement et le réaménagement de ce même bâtiment. La solution immobilière privilégiée prévoit également la construction d’un lien souterrain avec le pavillon principal, ainsi que la réhabilitation d’une partie de celui‑ci. Au total, une partie significative (7 500 m² nets, dont plus de 4 000 m² en laboratoires de recherche) du déficit d’espace reconnu par le ministère de l’Enseignement supérieur, évalué, en 2020, à 24 600 m² nets à long terme, devrait être comblée.</t>
  </si>
  <si>
    <t>Juin 2022_x000D_
Le projet a été autorisé à l’étape « En planification »._x000D_
Août 2018_x000D_
Le projet a été autorisé à l’étape « À l’étude ».</t>
  </si>
  <si>
    <t>Polytechnique Montréal</t>
  </si>
  <si>
    <t>Polytechnique Montréal en association avec la Société québécoise des infrastructures</t>
  </si>
  <si>
    <t>Acquisition, agrandissement et réaménagement</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</si>
  <si>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</si>
  <si>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</si>
  <si>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</si>
  <si>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Août 2018_x000D_
Le projet a été autorisé à l’étape « À l’étude ».</t>
  </si>
  <si>
    <t>Université du Québec en Outaouais</t>
  </si>
  <si>
    <t>259</t>
  </si>
  <si>
    <t>Édifice Gérard‑D.‑Levesque – Québec – Réfection et réaménagement</t>
  </si>
  <si>
    <t>L’édifice Gérard‑D.‑Levesque, situé au 12 rue Saint‑Louis à Québec, constitue un joyau du patrimoine construit en 1883 qui abrite le ministère des Finances depuis 1987. Il présente aujourd’hui plusieurs composantes vétustes qui ne répondent plus aux normes actuelles. Le projet vise la réalisation, sur l’ensemble du bâtiment de 12 700 m², des travaux de restauration, de mise aux normes ainsi que de réaménagement afin que l’occupation de la superficie de l’immeuble soit optimisée et que l’implantation pérenne du télétravail soit favorisée.</t>
  </si>
  <si>
    <t>Avril 2022_x000D_
Le projet a été autorisé à l’étape « En réalisation »._x000D_
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</si>
  <si>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</si>
  <si>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</si>
  <si>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</si>
  <si>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le réaménagement du bâtiment principal du centre de formation professionnelle 24‑Juin du centre de services scolaire de la Région‑de‑Sherbrooke.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</si>
  <si>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</si>
  <si>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</si>
  <si>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</si>
  <si>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</si>
  <si>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</si>
  <si>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réfection majeure et de mise en conformité sur le bâtiment, nécessitant la relocalisation temporaire des élèves._x000D_
Ces travaux permettront d’assurer la sécurité des installations.</t>
  </si>
  <si>
    <t>Janvier 2019_x000D_
Le projet a été autorisé à l’étape « En planification ».</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</si>
  <si>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</si>
  <si>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</si>
  <si>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</si>
  <si>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le réaménagement de l’école secondaire de la Magdeleine du centre de services scolaire des Grandes‑Seigneuries à La Prairie. Afin de réduire le déficit d’espace reconnu par le Ministère, 816 places‑élèves additionnelles sont prévues.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</si>
  <si>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</si>
  <si>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</si>
  <si>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</si>
  <si>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</si>
  <si>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</si>
  <si>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vingt‑quatre classes d’enseignement primaire et 900 places‑élèves d’enseignement secondaire sont prévues.</t>
  </si>
  <si>
    <t>Centre de services scolaire Marguerite‑Bourgeoys</t>
  </si>
  <si>
    <t>École primaire‑secondaire du centre de services scolaire Marguerite‑Bourgeoys</t>
  </si>
  <si>
    <t>264</t>
  </si>
  <si>
    <t>Hôpital de Saint‑Eustache, urgence – Agrandissement et réaménagement</t>
  </si>
  <si>
    <t>Le projet consiste en l’agrandissement et le réaménagement des espaces existants de l’hôpital de Saint Eustache. Il comprend la construction d’un bâtiment d’une superficie de 17 880 m² à trois niveaux. L’agrandissement permettra d’améliorer le fonctionnement de l’urgence et de répondre aux normes de sécurité avec 38 civières fermées et 4 civières de choc. Afin de fournir un environnement propice pour la clientèle en santé mentale et permettre un aménagement adéquat pour l’application des meilleures pratiques de soin, 10 lits en chambre individuelle seront disponibles pour l’unité d’intervention brève (UIB) avec une cour intérieure. Les espaces libérés par l’urgence et par l’UIB seront réaménagés afin de permettre un agrandissement du secteur lié à la mission ambulatoire de l’hôpital.</t>
  </si>
  <si>
    <t>Juillet 2023_x000D_
Le projet a été autorisé à l’étape « En planification »._x000D_
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</si>
  <si>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</si>
  <si>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</si>
  <si>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</si>
  <si>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</si>
  <si>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des 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</si>
  <si>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</si>
  <si>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</si>
  <si>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</si>
  <si>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</si>
  <si>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</si>
  <si>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</si>
  <si>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</si>
  <si>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</si>
  <si>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</si>
  <si>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</si>
  <si>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</si>
  <si>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visait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consistait à les reconstruire et à assurer une qualité de roulement aux usagers de la route.</t>
  </si>
  <si>
    <t>Mars 2023_x000D_
La modification de la date de la mise en service complète a été autorisée. Initialement prévue en décembre 2022, elle est reportée à décembre 2025. De plus, une hausse de 7,3 M$ au coût du projet a été autorisée. Initialement prévu à 103,5 M$, le coût est maintenant de 110,8 M$._x000D_
Mars 2022_x000D_
Le projet a été autorisé à l’étape « En réalisation »._x000D_
Mars 2019_x000D_
Le projet a été autorisé à l’étape « En planification ».</t>
  </si>
  <si>
    <t>Autoroute 40 (Félix‑Leclerc)</t>
  </si>
  <si>
    <t>De Kirkland à Baie‑D’Urfé</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</si>
  <si>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</si>
  <si>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</si>
  <si>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</si>
  <si>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2023_x000D_
Une hausse de 0,4 M$ au coût du projet a été autorisée. Prévu à 86,6 M$, le coût est maintenant de 87,0 M$. Ainsi, la contribution du Québec passe de 81,7 M$ à 81,8 M$ et celle des partenaires passe de 4,9 M$ à 5,2 M$. _x000D_
Mars 2022_x000D_
Une hausse de 2,1 M$ au coût du projet a été autorisée. Initialement prévu à 84,5 M$, le coût est maintenant de 86,6 M$. Ainsi, la contribution du Québec passe de 77,7 M$ à 81,7 M$ et celle des partenaires, de 6,8 M$ à 4,9 M$. De plus, la mise en service partielle de l’infrastructure a été autorisée au cours de l’année financière 2021‑2022._x000D_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</si>
  <si>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</si>
  <si>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</si>
  <si>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 et élargissement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</si>
  <si>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</si>
  <si>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 De plus, l’autorisation de la mise en service partielle remonte à l’année financière 2016‑2017._x000D_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</si>
  <si>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</si>
  <si>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</si>
  <si>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</si>
  <si>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Réaménagement et élargissement</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</si>
  <si>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</si>
  <si>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</si>
  <si>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</si>
  <si>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</si>
  <si>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</si>
  <si>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</si>
  <si>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</si>
  <si>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</si>
  <si>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</si>
  <si>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</si>
  <si>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Autoroutes 13, 20, 25, 440, 640 et la route 116</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</si>
  <si>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</si>
  <si>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</si>
  <si>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</si>
  <si>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</si>
  <si>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</si>
  <si>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</si>
  <si>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</si>
  <si>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</si>
  <si>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</si>
  <si>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Infrastructure de 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</si>
  <si>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</si>
  <si>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</si>
  <si>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</si>
  <si>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</si>
  <si>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</si>
  <si>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</si>
  <si>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</si>
  <si>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</si>
  <si>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</si>
  <si>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</si>
  <si>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</si>
  <si>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</si>
  <si>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</si>
  <si>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2023_x000D_
Une hausse de 2,5 M$ au coût du projet a été autorisée. Initialement prévu à 204,8 M$, le coût est maintenant de 207,3 M$. Ainsi, la contribution du Québec demeure à 153,6 M$ et celle des partenaires passe de 51,2 M$ à 53,7 M$. De plus, la modification de la date de la mise en service complète a été autorisée. Initialement prévue en décembre 2026, elle est devancée à mars 2025._x000D_
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</si>
  <si>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</si>
  <si>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</si>
  <si>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</si>
  <si>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2023_x000D_
Une baisse de 26,2 M$ au coût du projet a été autorisée. Prévu à 92,2 M$, le coût est maintenant de 66,0 M$. Ainsi, la contribution du Québec passe de 66,4 M$ à 47,9 M$ et celle des partenaires, de 25,8 M$ à 18,1 M$. De plus, la modification de la date de la mise en service complète a été autorisée. Initialement prévue en mars 2023, elle est reportée à juin 2025._x000D_
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</si>
  <si>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Acquisition</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</si>
  <si>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</si>
  <si>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</si>
  <si>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</si>
  <si>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Mars 2023_x000D_
Une hausse de 9,9 M$ au coût du projet a été autorisée. Initialement prévu à 70,3 M$, le coût est maintenant de 80,2 M$.De plus, la modification des dates de la mise en service partielle et complète a été autorisée. Initialement, elles étaient respectivement prévues en août 2022 et en novembre 2026. Elles sont reportées en décembre 2025 et en décembre 2028._x000D_
Mars 2022_x000D_
Le projet a été autorisé à l’étape « En réalisation »._x000D_
Mars 2019_x000D_
Le projet a été autorisé à l’étape « En planification ».</t>
  </si>
  <si>
    <t>287</t>
  </si>
  <si>
    <t>Centre hospitalier affilié universitaire de l’Outaouais, complexe hospitalier – Gatineau – Construction</t>
  </si>
  <si>
    <t>Le projet consiste en la construction d’un centre hospitalier de 600 lits sur un site localisé dans le parc industriel, à la jonction du boulevard des Carrières et de l’autoroute de la Gatineau (A‑5). Les deux hôpitaux actuels, soit de Hull et de Gatineau, sont occupés au maximum de leur capacité et ne peuvent répondre à la demande sans cesse croissante. De plus, les hôpitaux de la région de l’Outaouais sont confrontés, depuis plusieurs années, à d’importantes limitations physiques. 
Au terme du projet, l’offre de service aux citoyens, dans la région de l’Outaouais, sera bonifiée de 240 lits.</t>
  </si>
  <si>
    <t>Juin 2022_x000D_
Le projet a été autorisé à l’étape « En planification »._x000D_
Mars 2019_x000D_
Le projet a été autorisé à l’étape « À l’étude ».</t>
  </si>
  <si>
    <t>Centre intégré de santé et de services sociaux de l’Outaouais</t>
  </si>
  <si>
    <t>Centre hospitalier affilié universitaire de l’Outaouais</t>
  </si>
  <si>
    <t>290</t>
  </si>
  <si>
    <t>Pavillon Sainte‑Famille – Ville‑Marie – Agrandissement et réaménagement</t>
  </si>
  <si>
    <t>Le projet consistait en un réaménagement et un agrandissement du Pavillon Sainte‑Famille afin de répondre aux besoins des secteurs suivants: l’unité d’urgence, l’unité des soins intensifs, le bloc opératoire, l’endoscopie, l’unité de retraitement des dispositifs médicaux, les consultations externes, l’hémato‑oncologie et les laboratoires. La superficie brute construite du projet est de 3 621 m² en agrandissement (aile D) rectangulaire sur trois niveaux (sous‑sol, rez‑de‑chaussée et 1er étage).</t>
  </si>
  <si>
    <t>Mars 2023_x000D_
La modification de la date de la mise en service complète a été autorisée. Prévue en août 2022, elle a été devancée à mars 2022. La mise en service complète de l’infrastructure a été faite au cours de l’année financière 2022‑2023. Le projet sera retiré du Tableau de bord lors de la prochaine mise à jour annuelle._x000D_
Mars 2022_x000D_
La mise en service partielle de l’infrastructure a été autorisée au cours de l’année financière 2021‑2022._x000D_
Mars 2021_x000D_
La modification des dates de début et de fin de la mise en service a été autorisée. Respectivement prévues en janvier 2021 et novembre 2021, elles sont maintenant prévues en août 2021 et août 2022._x000D_
Avril 2019_x000D_
Le projet a été autorisé à l’étape « En réalisation ».</t>
  </si>
  <si>
    <t>Centre intégré de santé et de services sociaux de l’Abitibi‑Témiscamingue</t>
  </si>
  <si>
    <t>Pavillon Sainte‑Famille</t>
  </si>
  <si>
    <t>Ville‑Marie</t>
  </si>
  <si>
    <t>291</t>
  </si>
  <si>
    <t>Hôpital Fleury, urgence – Montréal – Agrandissement et réaménagement</t>
  </si>
  <si>
    <t>Le projet consiste à agrandir et à moderniser l’unité d’urgence afin de résoudre plusieurs problèmes connus, soit des locaux et des espaces hors‑normes et inadaptés aux nouveaux modes de prestation de soins et aux technologies médicales.</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</si>
  <si>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</si>
  <si>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</si>
  <si>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</si>
  <si>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</si>
  <si>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en un réaménagement des bâtiments existants acquis de la congrégation des Sœurs de Sainte‑Croix situés à Montréal, dans l’arrondissement de Saint‑Laurent, sur le territoire du centre de services scolaire Marguerite‑Bourgeoys. Afin de réduire le déficit d’espace reconnu par le Ministère, 1 908 places‑élèves sont prévues.</t>
  </si>
  <si>
    <t>École secondaire du centre de services scolaire Marguerite‑Bourgeoys</t>
  </si>
  <si>
    <t>293</t>
  </si>
  <si>
    <t>École secondaire du centre de services scolaire des Premières‑Seigneuries – Québec (arrondissement de Charlesbourg) – Construction</t>
  </si>
  <si>
    <t>Le projet consiste en la construction d’une école secondaire sur le territoire du centre de services scolaire des Premières‑Seigneuries à Québec, dans l’arrondissement de Charlesbourg. Afin de réduire le déficit d’espace reconnu par le Ministère, 1 256 places‑élèves seront construites.</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</si>
  <si>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</si>
  <si>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</si>
  <si>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</si>
  <si>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294</t>
  </si>
  <si>
    <t>École secondaire du centre de services scolaire Marguerite‑Bourgeoys – Montréal (arrondissement de LaSalle) – Construction</t>
  </si>
  <si>
    <t>Le projet consiste en la construction d’une école secondaire sur le territoire du centre de services scolaire Marguerite‑Bourgeoys à Montréal, dans l’arrondissement de LaSalle. Afin de réduire le déficit d’espace reconnu par le Ministère, 1 024 places‑élèves seront construites.</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</si>
  <si>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</si>
  <si>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</si>
  <si>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</si>
  <si>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</si>
  <si>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</si>
  <si>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</si>
  <si>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Afin de réduire le déficit d’espace reconnu par le Ministère, 1 863 places‑élèves seront construites.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</si>
  <si>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</si>
  <si>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</si>
  <si>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</si>
  <si>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</si>
  <si>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</si>
  <si>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Afin de réduire le déficit d’espace reconnu par le Ministère, 1 706 places‑élèves seront construites.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</si>
  <si>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</si>
  <si>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299</t>
  </si>
  <si>
    <t>École secondaire du centre de services scolaire des Trois‑Lacs – Saint‑Zotique – Construction</t>
  </si>
  <si>
    <t>Le projet consiste en la construction d’une école secondaire sur le territoire du centre de services scolaire des Trois‑Lacs, à Saint‑Zotique. Afin de réduire le déficit d’espace reconnu par le Ministère, 1 256 places‑élèves seront construites.</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</si>
  <si>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</si>
  <si>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</si>
  <si>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</si>
  <si>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</si>
  <si>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</si>
  <si>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</si>
  <si>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sur le territoire du centre de services scolaire des Trois‑Lacs, à Vaudreuil‑Dorion. Afin de réduire le déficit d’espace reconnu par le Ministère, 1 256 places‑élèves seront construites.</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</si>
  <si>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</si>
  <si>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</si>
  <si>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</si>
  <si>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</si>
  <si>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sur le territoire du centre de services scolaire des Mille‑Îles à Mirabel, dans le secteur de Saint‑Augustin. Afin de réduire le déficit d’espace reconnu par le Ministère, 1 280 places‑élèves seront construites.</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</si>
  <si>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</si>
  <si>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</si>
  <si>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</si>
  <si>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</si>
  <si>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</si>
  <si>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</si>
  <si>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sur le territoire du centre de services scolaire de la Rivière‑du‑Nord, à Saint‑Jérôme. Afin de réduire le déficit d’espace reconnu par le Ministère, 1 256 places‑élèves seront construites.</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</si>
  <si>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</si>
  <si>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</si>
  <si>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</si>
  <si>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</si>
  <si>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</si>
  <si>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sur le territoire du centre de services scolaire des Affluents, à Terrebonne. Afin de réduire le déficit d’espace reconnu par le Ministère, 1 256 places‑élèves seront construites.</t>
  </si>
  <si>
    <t>Mars 2022_x000D_
Une baisse de 16,4 M$ au coût du projet a été autorisée. Initialement prévu à 164,4 $, le coût est maintenant de 148,0 M$. Ainsi, la contribution du Québec passe de 163,8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</si>
  <si>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</si>
  <si>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</si>
  <si>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</si>
  <si>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</si>
  <si>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sur le territoire du centre de services scolaire des Chênes, dans le secteur de Saint‑Nicéphore. Afin de réduire le déficit d’espace reconnu par le Ministère, 1 256 places‑élèves seront construites.</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</si>
  <si>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</si>
  <si>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</si>
  <si>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</si>
  <si>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</si>
  <si>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</si>
  <si>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</si>
  <si>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du centre de services scolaire des Patriotes. Afin de réduire le déficit d’espace reconnu par le Ministère, 1 365 places‑élèves seront construites. Ainsi la capacité d’accueil de l’école sera de 2 239 places‑élèves.</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</si>
  <si>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</si>
  <si>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</si>
  <si>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</si>
  <si>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</si>
  <si>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</si>
  <si>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</si>
  <si>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Il vise à réaliser les correctifs essentiels à l’optimisation de la sécurité et du confort des usagers ainsi qu’à faciliter l’accès aux ressources et à la région du Nord‑du‑Québec. Le projet s’étend sur près de 22 km, entre Baie‑Comeau et la centrale hydroélectrique Jean‑Lesage (Manic‑2). Les travaux consistent à relocaliser les quatre premiers kilomètres, à partir de la route 138, et à effectuer la réfection complète de la route, entre les kilomètres 4 et 22.</t>
  </si>
  <si>
    <t>Juin 2023_x000D_
Une modification de la date de la mise en service complète a été autorisée. Initialement prévue en novembre 2022, elle est reportée à novembre 2023._x000D_
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»._x000D_
Juillet 2017_x000D_
Le projet a été autorisé à l’étape « En planification ».</t>
  </si>
  <si>
    <t>De Baie‑Comeau à la centrale Jean‑Lesage (Manic‑2)</t>
  </si>
  <si>
    <t>307</t>
  </si>
  <si>
    <t>École secondaire du centre de services scolaire de Laval (secteur de Pont‑Viau) – Construction</t>
  </si>
  <si>
    <t>Le projet consiste en la construction d’une école secondaire à Laval, dans le secteur de Pont‑Viau. Afin de réduire le déficit d’espace reconnu par le Ministère, 2 150 places‑élèves seront construites.</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</si>
  <si>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</si>
  <si>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</si>
  <si>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</si>
  <si>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</si>
  <si>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</si>
  <si>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</si>
  <si>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</si>
  <si>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</si>
  <si>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</si>
  <si>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</si>
  <si>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consistait en l’agrandissement et le réaménagement de l’urgence de l’hôpital Honoré‑Mercier et a une portée globale estimée à 7 861 m² bruts, dont notamment 5 919,7 m² en agrandissement et 1 401 m² en réaménagement. Il consistait en un agrandissement sur deux niveaux (sous‑sol et rez‑de‑chaussée) destinés à accueillir la nouvelle urgence et l’abri des ambulances de quatre places ._x000D_
La trame structurale permet d’ajouter éventuellement un étage au‑dessus de l’agrandissement. Le sous‑sol comportera les salles mécaniques, le lien de jonction et divers espaces de rangement. Par ailleurs, les réaménagements touchent principalement l’aire clinico‑administrative, l’unité de médecine de jour et les aires de soutien.</t>
  </si>
  <si>
    <t>Mars 2023_x000D_
La modification de la date de la mise en service complète a été autorisée. Prévue en mars 2023, elle est reportée à février 2024._x000D_
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</si>
  <si>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</si>
  <si>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</si>
  <si>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</si>
  <si>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</si>
  <si>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</si>
  <si>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</si>
  <si>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</si>
  <si>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</si>
  <si>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</si>
  <si>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</si>
  <si>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principalement en un agrandissement de 6 514 m² (sur deux niveaux surmontés d’une salle mécanique) et en un réaménagement de 280 m² de l’hôpital Santa Cabrini. Il vise à moderniser le bloc opératoire et l’unité de retraitement des dispositifs médicaux, qui seront mis aux normes, afin de répondre aux problèmes cliniques et fonctionnels de ces secteurs et d’améliorer la performance des activités._x000D_
Il prévoit l’ajout de deux salles d’opération, pour un total de huit._x000D_
Cet agrandissement permettra le réaménagement des espaces libérés pour accueillir des activités de chirurgie d’un jour.</t>
  </si>
  <si>
    <t>Août 2022_x000D_
Une modification de la portée du projet a été autorisée, portant la superficie initiale prévue de 6 155 m² à 6 795 m² et remplaçant le stationnement étagé de 348 places initialement prévu par un stationnement souterrain de 121 places._x000D_
Une hausse de 43,1 M$ au coût du projet a également été autorisée. Initialement prévu à 96,3 M$, le coût est maintenant de 139,4 M$. Ainsi, la contribution du Québec passe de 86,3 M$ à 129,4 M$ et celle des partenaires demeure à 10,0 M$._x000D_
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</si>
  <si>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</si>
  <si>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</si>
  <si>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Agrandissement et réaménagement</t>
  </si>
  <si>
    <t>Le projet consiste en la construction d’un nouveau pavillon à l’arrière du collège Ahuntsic et le réaménagement des espaces libérés. À terme, cela permettra d’offrir un regroupement des pôles académique, collectif, administratif et sportif, en plus de combler partiellement le déficit d’espaces d’enseignement de l’établissement.</t>
  </si>
  <si>
    <t>Juillet 2023_x000D_
Le projet a été autorisé à l’étape « En planification »._x000D_
Juillet 2019_x000D_
Le projet a été autorisé à l’étape « À l’étude ».</t>
  </si>
  <si>
    <t>Collège Ahuntsic</t>
  </si>
  <si>
    <t>313</t>
  </si>
  <si>
    <t>Université de Montréal, complexe des sciences (phase II ‑ Sciences des données et Institut Courtois) – Montréal – Construction</t>
  </si>
  <si>
    <t>Le projet consiste en la construction de la phase II du complexe des sciences existant, la phase I correspondant au projet 132 du Tableau de bord. La construction du bâtiment à l’ouest du pavillon de l’enseignement et de la bibliothèque comprendra le volet des Sciences des données. La construction d’un deuxième bâtiment, à l’est du pavillon des sciences, comprendra l’Institut Courtois.</t>
  </si>
  <si>
    <t>314</t>
  </si>
  <si>
    <t>Cégep Édouard‑Montpetit, cliniques‑écoles – Longueuil – Construction et réaménagement</t>
  </si>
  <si>
    <t>Le projet consiste en la construction d’un nouveau pavillon devant regrouper toutes les cliniques‑écoles pour en faciliter l’accès et rehausser les normes et la qualité des pratiques de formation professionnelle en matière de santé. Les espaces libérés dans le bâtiment existant seront par la suite réaménagés afin de combler le déficit d’espace d’enseignement du cégep Édouard‑Montpetit.</t>
  </si>
  <si>
    <t>Juin 2022_x000D_
Le projet a été autorisé à l’étape « En planification »._x000D_
Juillet 2019_x000D_
Le projet a été autorisé à l’étape « À l’étude ».</t>
  </si>
  <si>
    <t>Cégep Édouard‑Montpetit</t>
  </si>
  <si>
    <t>315</t>
  </si>
  <si>
    <t>Institut national de psychiatrie légale Philippe‑Pinel – Montréal – Construction, agrandissement et réaménagement</t>
  </si>
  <si>
    <t>Le projet vise la modernisation des unités de soins et le renforcement de la mission d’enseignement de l’Institut, afin de permettre l’application de nouvelles approches de services en psychiatrie. Les travaux prévus visent la construction de deux pavillons, dont un est destiné à des unités de soins, et l’autre, à la recherche et à l’enseignement, ainsi que l’agrandissement et le réaménagement de deux pavillons existants.</t>
  </si>
  <si>
    <t>Mars 2022_x000D_
Le projet a été autorisé à l’étape « En planification »._x000D_
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</si>
  <si>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</si>
  <si>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</si>
  <si>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</si>
  <si>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</si>
  <si>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</si>
  <si>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</si>
  <si>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</si>
  <si>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</si>
  <si>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Décembre 2022_x000D_
Le projet a été autorisé à l’étape « En réalisation »._x000D_
Juin 2019_x000D_
Le projet a été autorisé à l’étape « En planification ».</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</si>
  <si>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</si>
  <si>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</si>
  <si>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de ce projet correspond au projet « 104 ‑ Autoroute 35 entre Saint‑Armand et la frontière américaine (phase IV) – Construction » du Tableau de bord.</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</si>
  <si>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</si>
  <si>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</si>
  <si>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</si>
  <si>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</si>
  <si>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</si>
  <si>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contigües.</t>
  </si>
  <si>
    <t>Mars 2023_x000D_
Une hausse de 4,6 M$ au coût du projet a été autorisée. Initialement prévu à 110,4M$, le coût est maintenant de 115,0 M$._x000D_
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</si>
  <si>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</si>
  <si>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322</t>
  </si>
  <si>
    <t>Autoroute 15, direction nord, entre Boisbriand et Mirabel, voie réservée – Aménagement</t>
  </si>
  <si>
    <t>Le projet vise l’aménagement d’une voie réservée sur l’autoroute 15, en direction nord, entre l’autoroute 640 et l’autoroute 50, soit entre Boisbriand et Mirabel. Cette construction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</si>
  <si>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</si>
  <si>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</si>
  <si>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</si>
  <si>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</si>
  <si>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</si>
  <si>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</si>
  <si>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Maintien » demeure « À l’étude ». Le présent projet « 323 ‑ Autoroute 40 (Métropolitaine) secteur est, entre les boulevards Provencher et Saint‑Laurent – Montréal – Réfection » est maintenant « En planification ».</t>
  </si>
  <si>
    <t>324</t>
  </si>
  <si>
    <t>École secondaire de la commission scolaire Central Québec – Québec (arrondissement de Sainte‑Foy–Sillery–Cap‑Rouge) – Construction</t>
  </si>
  <si>
    <t>Le projet consiste au remplacement des écoles secondaires Saint‑Patrick (St. Patrick’s High School) et Q.H.S., (Quebec High School) devenues vétustes, sur le territoire de la commission scolaire Central Québec, par la construction d’une seule école secondaire anglophone. Il est prévu que celle‑ci aura une capacité d’environ 1 420 places‑élèves.</t>
  </si>
  <si>
    <t>Juin 2022_x000D_
Le projet a été autorisé à l’étape « En planification »._x000D_
Novembre 2019_x000D_
Le projet a été autorisé à l’étape « À l’étude ».</t>
  </si>
  <si>
    <t>Commission scolaire Central Québec</t>
  </si>
  <si>
    <t>École secondaire de la commission scolaire Central Québec</t>
  </si>
  <si>
    <t>325</t>
  </si>
  <si>
    <t>Édifice du 1000, rue Fullum, bloc C – Montréal – Réfection et réaménagement</t>
  </si>
  <si>
    <t>Le bâtiment sis au 1000 rue Fullum à Montréal est un immeuble de bureaux d’une superficie utilisable d’environ 24 100 m². À l’été 2018, la Société québécoise des infrastructures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</si>
  <si>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</si>
  <si>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</si>
  <si>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</si>
  <si>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</si>
  <si>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</si>
  <si>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</si>
  <si>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</si>
  <si>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</si>
  <si>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</si>
  <si>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572 places‑élèves additionnelles sont prévues. Ainsi, la capacité d’accueil de l’école sera de 1 188 places‑élèves.</t>
  </si>
  <si>
    <t>École secondaire Jacques‑Leber du centre de services scolaire des Grandes‑Seigneuries</t>
  </si>
  <si>
    <t>Saint‑Constant</t>
  </si>
  <si>
    <t>328</t>
  </si>
  <si>
    <t>Installations de la Société ferroviaire et portuaire de Pointe‑Noire (phase I) – Réaménagement et construction</t>
  </si>
  <si>
    <t>Le projet a permis d’accroître la capacité des installations de la Société ferroviaire et portuaire de Pointe‑Noire et de réaliser des travaux relatifs à la conformité environnementale de son site, dans un contexte de croissance de ses activités. La phase II de ce projet correspond au projet « 560 ‑ Installations de la Société ferroviaire et portuaire de Pointe‑Noire (phase II) – Réaménagement » du Tableau de bord.</t>
  </si>
  <si>
    <t>Mars 2023_x000D_
La modification de la date de la mise en service complète a été autorisée. Initialement prévue en décembre 2022, elle a été reportée à mars 2023. La mise en service complète de l’infrastructure a été faite au cours de l’année financière 2022‑2023. Le projet sera retiré du Tableau de bord lors de la prochaine mise à jour annuelle._x000D_
Mars 2021_x000D_
La mise en service partielle de l’infrastructure a été autorisée au cours de l’année financière 2020‑2021._x000D_
Juin 2019_x000D_
Le projet a été autorisé à l’étape « En réalisation ».</t>
  </si>
  <si>
    <t>Société du Plan Nord</t>
  </si>
  <si>
    <t>Société ferroviaire et portuaire de Pointe‑Noire s.e.c.</t>
  </si>
  <si>
    <t>Installations de la Société ferroviaire et portuaire de Pointe‑Noire</t>
  </si>
  <si>
    <t>Réaménagement et construction</t>
  </si>
  <si>
    <t>330</t>
  </si>
  <si>
    <t>Institut universitaire en santé mentale Douglas – Montréal – Maintien</t>
  </si>
  <si>
    <t>Le projet prévoit un renouvèlement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</si>
  <si>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</si>
  <si>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</si>
  <si>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</si>
  <si>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</si>
  <si>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</si>
  <si>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2023_x000D_
La modification de la date de la mise en service complète a été autorisée. Prévue en juillet 2022, elle est reportée à avril 2023._x000D_
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partielle de l’infrastructure a été autorisée au cours de l’année financière 2020‑2021._x000D_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</si>
  <si>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</si>
  <si>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</si>
  <si>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</si>
  <si>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</si>
  <si>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</si>
  <si>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</si>
  <si>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</si>
  <si>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</si>
  <si>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reconstruction</t>
  </si>
  <si>
    <t>Le projet consiste en l’acquisition de l’immeuble situé au 1515 avenue Galilée et 700 avenue Newton qui sera démoli puis reconstruit. Ce nouveau bâtiment deviendra le troisième centre d’exploitation,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</si>
  <si>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</si>
  <si>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</si>
  <si>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reconstruction</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</si>
  <si>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</si>
  <si>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</si>
  <si>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</si>
  <si>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Infrastructure de transport collectif ‑ boulevards Notre‑Dame et de la Concorde</t>
  </si>
  <si>
    <t>341</t>
  </si>
  <si>
    <t>Bromont, montagne d’expériences – Agrandissement et réfection</t>
  </si>
  <si>
    <t>Le projet vise à attirer davantage de touristes d’ici et d’ailleurs pour les inciter à prolonger leur séjour dans la région afin d’accroître les retombées économiques._x000D_
Il consiste notamment en l’agrandissement et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</si>
  <si>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partielle de l’infrastructure a été autorisée au cours de l’année financière 2020‑2021.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</si>
  <si>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</si>
  <si>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</si>
  <si>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Agrandissement et réfection</t>
  </si>
  <si>
    <t>342</t>
  </si>
  <si>
    <t>Station touristique Owl’s Head – Mansonville – Réfection</t>
  </si>
  <si>
    <t>Le projet vise à attirer davantage de touristes d’ici et d’ailleurs pour les inciter à prolonger leur séjour dans la région afin d’accroître les retombées économiques. _x000D_
Il consiste notamment en la modernisation des infrastructures actuelles et l’ajout d’installations récréotouristiques en vue d’une pratique multiactivités, de même qu’à la mise en place d’hébergements intégrés et adaptés qui permettront d’enrichir l’offre durant les quatre saisons.</t>
  </si>
  <si>
    <t>Mars 2023_x000D_
La modification de la date de la mise en service complète a été autorisée. Prévue en mars 2030, elle est reportée à avril 2030._x000D_
Mars 2022_x000D_
La modification de la date de la mise en service complète a été autorisée. Initialement prévue en avril 2025, elle est reportée à mars 2030._x000D_
Mars 2021_x000D_
La mise en service partielle de l’infrastructure a été autorisée au cours de l’année financière 2020‑2021._x000D_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</si>
  <si>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</si>
  <si>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</si>
  <si>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</si>
  <si>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</si>
  <si>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</si>
  <si>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</si>
  <si>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</si>
  <si>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</si>
  <si>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</si>
  <si>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en un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</si>
  <si>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</si>
  <si>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</si>
  <si>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</si>
  <si>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</si>
  <si>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</si>
  <si>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</si>
  <si>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</si>
  <si>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</si>
  <si>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dont les travaux ont été complétés en 2022, ainsi que la construction d’un échangeur à l’intersection de la route 112, et le réaménagement de la route 139 entre la route 112 et la rue Dufferin, à Granby.</t>
  </si>
  <si>
    <t>Mars 2023_x000D_
Mise en service partielle de l’infrastructure au cours de l’année financière 2022‑2023._x000D_
Mars 2022_x000D_
Le projet a été autorisé à l’étape « En réalisation »._x000D_
Mars 2020_x000D_
Le projet a été autorisé à l’étape « En planification ».</t>
  </si>
  <si>
    <t>Route 139</t>
  </si>
  <si>
    <t>Granby</t>
  </si>
  <si>
    <t>Réfection et construction</t>
  </si>
  <si>
    <t>348</t>
  </si>
  <si>
    <t>Structures de l’autoroute 720 (route 136) – Montréal (arrondissement de Ville‑Marie) – Réfection</t>
  </si>
  <si>
    <t>Le projet concerne la portion de l’autoroute 720 dans l’arrondissement de Ville‑Marie à Montréal, entre l’avenue Greene et le tunnel Ville‑Marie, qui n’a pas été reconstruite lors du projet de l’échangeur Turcot. Il vise à assurer la sécurité des usagers et la pérennité des infrastructures.</t>
  </si>
  <si>
    <t>Mars 2022_x000D_
La mise en service partielle de l’infrastructure a été autorisée au cours de l’année financière 2021‑2022.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</si>
  <si>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</si>
  <si>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</si>
  <si>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</si>
  <si>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</si>
  <si>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2023_x000D_
La modification des dates de la mise en service partielle et complète a été autorisée. Elles étaient respectivement prévues en novembre 2022 et en mai 2026. Elles sont reportées en juillet 2023 et en mai 2027._x000D_
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</si>
  <si>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</si>
  <si>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</si>
  <si>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</si>
  <si>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352</t>
  </si>
  <si>
    <t>Réseau de télécommunication – Nunavik – Construction</t>
  </si>
  <si>
    <t>Le projet permettra d’améliorer la capacité à large bande dans cinq collectivités soit Puvirnituk, Inukjuak, Whapmagoostui, Umiujaq et Kuujjuarapikau au moyen de fibre optique sous‑marine et terrestre. Ce projet fournira un accès à un service à large bande dédié à 18 institutions publiques (éducation, sécurité publique, santé et services sociaux, etc.).</t>
  </si>
  <si>
    <t>Mars 2023_x000D_
Mise en service partielle de l’infrastructure au cours de l’année financière 2022‑2023._x000D_
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</si>
  <si>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de l’Innovation et de l’Énergie</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</si>
  <si>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</si>
  <si>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</si>
  <si>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</si>
  <si>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</si>
  <si>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</si>
  <si>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</si>
  <si>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</si>
  <si>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</si>
  <si>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</si>
  <si>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</si>
  <si>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</si>
  <si>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</si>
  <si>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MTMD.</t>
  </si>
  <si>
    <t>Mars 2023_x000D_
Une hausse de 3,3 M$ au coût du projet a été autorisée. Prévu à 89,7 M$, le coût est maintenant de 93,0 M$. Ainsi, la contribution du Québec passe de 88,6 M$ à 91,9 M$ et celle des partenaires demeure à 1,1 M$._x000D_
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a été reportée à mars 2020. Ainsi, la mise en service partielle de l’infrastructure a été autorisée au cours de l’année financière 2020‑2021._x000D_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</si>
  <si>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</si>
  <si>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</si>
  <si>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</si>
  <si>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</si>
  <si>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</si>
  <si>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</si>
  <si>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</si>
  <si>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</si>
  <si>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</si>
  <si>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</si>
  <si>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</si>
  <si>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</si>
  <si>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</si>
  <si>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la mise en service complète a été autorisée. Initialement prévue en février 2022, elle est reportée à avril 2026._x000D_
Mars 2020_x000D_
La mise en service partielle de l’infrastructure a été autorisée au cours de l’année financière 2019‑2020.</t>
  </si>
  <si>
    <t>01 – Bas‑Saint‑Laurent; 03 – Capitale‑Nationale; 09 – Côte‑Nord; 11 – Gaspésie–Îles‑de‑la‑Madeleine</t>
  </si>
  <si>
    <t>NM Saaremaa I</t>
  </si>
  <si>
    <t>Rivière‑du‑Loup et Saint‑Siméon</t>
  </si>
  <si>
    <t>Acquisition et réfection</t>
  </si>
  <si>
    <t>367</t>
  </si>
  <si>
    <t>École primaire du centre de services scolaire de la Rivière‑du‑Nord (secteur Lafontaine) – Saint‑Jérôme – Construction</t>
  </si>
  <si>
    <t>Le projet consiste en la construction d’une école primaire à Saint‑Jérôme, dans le secteur Lafontaine du territoire du centre de services scolaire de la Rivière‑du‑Nord. Afin de réduire le déficit d’espace reconnu par le Ministère, trente classes seront construites.</t>
  </si>
  <si>
    <t>Mars 2023_x000D_
Le projet a été autorisé à l’étape « En réalisation »._x000D_
Mars 2020_x000D_
Le projet a été autorisé à l’étape « En planification ».</t>
  </si>
  <si>
    <t>École primaire du centre de services scolaire de la Rivière‑du‑Nord</t>
  </si>
  <si>
    <t>368</t>
  </si>
  <si>
    <t>École secondaire Académie Dunton du centre de services scolaire de Montréal – Agrandissement</t>
  </si>
  <si>
    <t>Le projet consiste en l’agrandissement de l’école secondaire Académie Dunton du centre de services scolaire de Montréal. Afin de réduire le déficit d’espace reconnu par le Ministère, 554 places‑élèves additionnelles sont prévues. Ainsi, la capacité d’accueil de l’école sera de 1 595 places‑élèves.</t>
  </si>
  <si>
    <t>École secondaire Académie Dunton du centre de services scolaire de Montréal</t>
  </si>
  <si>
    <t>369</t>
  </si>
  <si>
    <t>École secondaire Jean‑Baptiste‑Meilleur du centre de services scolaire des Affluents – Repentigny – Agrandissement</t>
  </si>
  <si>
    <t>Le projet consiste en l’agrandissement de l’école secondaire Jean‑Baptiste‑Meilleur à Repentigny, sur le territoire du centre de services scolaire des Affluents. Afin de réduire le déficit d’espace reconnu par le Ministère, 667 places‑élèves additionnelles sont prévues. Ainsi, la capacité d’accueil de l’école sera de 2 650 places‑élèves.</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</si>
  <si>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</si>
  <si>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</si>
  <si>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</si>
  <si>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</si>
  <si>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</si>
  <si>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Afin de réduire le déficit d’espace reconnu par le Ministère, 25 places‑élèves additionnelles sont prévues. Ainsi, la capacité d’accueil de l’école sera de 250 places‑élèves.</t>
  </si>
  <si>
    <t>Décembre 2020_x000D_
Le projet a été autorisé à l’étape « En réalisation »._x000D_
Mars 2020_x000D_
Le projet a été autorisé à l’étape « En planification ».</t>
  </si>
  <si>
    <t>École secondaire spécialisée Irénée‑Lussier du centre de services scolaire de Montréal</t>
  </si>
  <si>
    <t>371</t>
  </si>
  <si>
    <t>École primaire Allancroft du centre de services scolaire Marguerite‑Bourgeoys – Beaconsfield – Acquisition, agrandissement et réaménagement</t>
  </si>
  <si>
    <t>Le projet consiste en l’acquisition, l’agrandissement et le réaménagement de l’école primaire Allancroft, à Beaconsfield, par le centre de services scolaire Marguerite‑Bourgeoys. Afin de répondre aux besoins de la clientèle du service régional ou suprarégional de scolarisation et des élèves handicapés ou en difficulté d’adaptation ou d’apprentissage, dix‑neuf classes additionnelles sont prévues.</t>
  </si>
  <si>
    <t>École primaire Allancroft du centre de services scolaire Marguerite‑Bourgeoys</t>
  </si>
  <si>
    <t>Beaconsfield</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</si>
  <si>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</si>
  <si>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</si>
  <si>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</si>
  <si>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</si>
  <si>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</si>
  <si>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</si>
  <si>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</si>
  <si>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</si>
  <si>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</si>
  <si>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</si>
  <si>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</si>
  <si>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</si>
  <si>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à Terrebonne, sur le territoire du centre de services scolaire des Affluents. Afin de réduire le déficit d’espace reconnu par le Ministère, 416 places‑élèves additionnelles sont prévues. Ainsi, la capacité d’accueil de l’école sera de 2 736 places‑élèves.</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</si>
  <si>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</si>
  <si>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</si>
  <si>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</si>
  <si>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trente‑deux classes seront construites.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</si>
  <si>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</si>
  <si>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</si>
  <si>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</si>
  <si>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</si>
  <si>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</si>
  <si>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du centre de services scolaire des Patriotes à Varennes. Afin de réduire le déficit d’espace reconnu par le Ministère, 377 places‑élèves additionnelles seront construites. Ainsi, la capacité d’accueil de l’école sera de 1 305 places‑élèves.</t>
  </si>
  <si>
    <t>École secondaire le Carrefour du centre de services scolaire des Patriotes</t>
  </si>
  <si>
    <t>Varennes</t>
  </si>
  <si>
    <t>379</t>
  </si>
  <si>
    <t>École secondaire de la Cité du centre de services scolaire des Portages‑de‑l’Outaouais – Gatineau – Construction</t>
  </si>
  <si>
    <t>Le projet a consisté en la construction d’une école secondaire à Gatineau, dans le secteur de l’Amérique‑Française, sur le territoire du centre de services scolaire des Portages‑de‑l’Outaouais. Ce projet permet d’ajouter 810 places‑élèves afin de réduire le déficit d’espace reconnu par le Ministère. Cette nouvelle école porte désormais le nom d’école secondaire de la Cité.</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</si>
  <si>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</si>
  <si>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École secondaire de la Cité du centre de services scolaire des Portages‑de‑l’Outaouais</t>
  </si>
  <si>
    <t>380</t>
  </si>
  <si>
    <t>École primaire du centre de services scolaire de Laval (secteur Val‑Martin) – Acquisition, agrandissement et réaménagement</t>
  </si>
  <si>
    <t>Le projet consiste en l’acquisition, l’agrandissement et le réaménagement du 515 boul. Curé‑Labelle à Laval, sur le territoire du centre de services scolaire de Laval. Afin de réduire le déficit d’espace reconnu par le Ministère, vingt‑huit classes sont prévues.</t>
  </si>
  <si>
    <t>École primaire du centre de services scolaire de Laval (secteur Val‑Martin)</t>
  </si>
  <si>
    <t xml:space="preserve">Laval </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</si>
  <si>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</si>
  <si>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</si>
  <si>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quarante‑deux classes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</si>
  <si>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</si>
  <si>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</si>
  <si>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</si>
  <si>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en un réaménagement de la bâtisse qui abritait l’ancienne école primaire Hochelaga du centre de services scolaire de Montréal à Montréal, dans l’arrondissement de Mercier–Hochelaga‑Maisonneuve. Afin de réduire le déficit d’espace reconnu par le Ministère, vingt et une classes sont prévues.</t>
  </si>
  <si>
    <t>École primaire (A) du centre de services scolaire de Montréal</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</si>
  <si>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</si>
  <si>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</si>
  <si>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trente‑et‑une classes sont prévues.</t>
  </si>
  <si>
    <t>Centre de services scolaire des Laurentides</t>
  </si>
  <si>
    <t>École primaire du centre de services scolaire des Laurentides</t>
  </si>
  <si>
    <t>Saint‑Sauveur</t>
  </si>
  <si>
    <t>387</t>
  </si>
  <si>
    <t>École spécialisée du centre de services scolaire de Laval (secteur Sainte‑Rose) – Construction</t>
  </si>
  <si>
    <t>Le projet consiste en la construction d’une école spécialisée dans le secteur Sainte‑Rose sur le territoire du centre de service scolaire de Laval. Afin de répondre aux besoins de la clientèle du service régional ou suprarégional de scolarisation et des élèves handicapés ou en difficulté d’adaptation ou d’apprentissage, treize classes additionnelles sont prévues.</t>
  </si>
  <si>
    <t>École spécialisée du centre de services scolaire de Laval (secteur Sainte‑Rose)</t>
  </si>
  <si>
    <t>390</t>
  </si>
  <si>
    <t>École secondaire Casavant du centre de services scolaire de Saint‑Hyacinthe – Agrandissement</t>
  </si>
  <si>
    <t>Le projet a consisté en l’agrandissement de l’école secondaire Casavant du centre de services scolaire de Saint‑Hyacinthe par le réaménagement de l’aile Girouard. Afin de réduire le déficit d’espace reconnu par le Ministère, 928 places‑élèves ont été ajoutées. Ainsi, la capacité d’accueil de l’école est désormais de 2 001 places‑élèves.</t>
  </si>
  <si>
    <t>Mars 2023_x000D_
Mise en service complète de l’infrastructure au cours de l’année financière 2022‑2023. Le projet sera retiré du Tableau de bord lors de la prochaine mise à jour annuelle._x000D_
Mars 2022_x000D_
Le projet a été autorisé à l’étape « En réalisation ». Le projet « Écoles secondaires Casavant et Fadette du centre de services scolaire de Saint‑Hyacinthe – Agrandissement » a été scindé en deux projets distincts. Le projet « 390 ‑ École secondaire Casavant du centre de services scolaire de Saint‑Hyacinthe – Agrandissement » est maintenant « En réalisation » et le projet « École secondaire Fadette du centre de services scolaire de Saint‑Hyacinthe – Agrandissement » ne sera pas publié au Tableau de bord, puisque le coût total estimé est dorénavant en deçà du seuil de 20,0 M$._x000D_
Mars 2020_x000D_
Le projet a été autorisé à l’étape « En planification ».</t>
  </si>
  <si>
    <t>Centre de services scolaire de Saint‑Hyacinthe</t>
  </si>
  <si>
    <t>École secondaire Casavant du centre de services scolaire de Saint‑Hyacinthe</t>
  </si>
  <si>
    <t>392</t>
  </si>
  <si>
    <t>École primaire du centre de services scolaire de la Rivière‑du‑Nord (secteur Bellefeuille) – Saint‑Jérôme – Construction</t>
  </si>
  <si>
    <t>Le projet consiste en la construction d’une école primaire à Saint‑Jérôme, dans le secteur Bellefeuille, du territoire du centre de services scolaire de la Rivière‑du‑Nord. Afin de réduire le déficit d’espace reconnu par le Ministère, trente classes seront construites.</t>
  </si>
  <si>
    <t>École primaire du centre de services scolaire de la Rivière‑du‑Nord (secteur Bellefeuille)</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</si>
  <si>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</si>
  <si>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</si>
  <si>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trente‑deux classes sont prévues.</t>
  </si>
  <si>
    <t>École primaire du centre de services scolaire Marie‑Victorin (secteur Saint‑Lambert)</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</si>
  <si>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</si>
  <si>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</si>
  <si>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seront construites.</t>
  </si>
  <si>
    <t>École primaire du centre de services scolaire Marie‑Victorin</t>
  </si>
  <si>
    <t>395</t>
  </si>
  <si>
    <t>École primaire de l’Archipel du centre de services scolaire des Grandes‑Seigneuries – Léry – Construction</t>
  </si>
  <si>
    <t>Le projet a consisté en la construction d’une école primaire à Léry, sur le territoire du centre de services scolaire des Grandes‑Seigneuries. Afin de réduire le déficit d’espace reconnu par le Ministère, vingt‑six classes, dont deux pour les élèves handicapés ou en difficulté d’adaptation ou d’apprentissage, ont été construites. Cette nouvelle école porte désormais le nom d’école primaire de l’Archipel.</t>
  </si>
  <si>
    <t>Mars 2023_x000D_
Mise en service complète de l’infrastructure au cours de l’année financière 2022‑2023. Le projet sera retiré du Tableau de bord lors de la prochaine mise à jour annuelle._x000D_
Mars 2022_x000D_
Le projet a été autorisé à l’étape « En réalisation ». _x000D_
Mars 2020_x000D_
Le projet a été autorisé à l’étape « En planification ».</t>
  </si>
  <si>
    <t>École primaire de l’Archipel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</si>
  <si>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</si>
  <si>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</si>
  <si>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</si>
  <si>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vingt‑quatre classes sont prévues.</t>
  </si>
  <si>
    <t>École primaire du centre de services scolaire de Montréal (secteur Griffintown)</t>
  </si>
  <si>
    <t>398</t>
  </si>
  <si>
    <t>École primaire du centre de services scolaire des Patriotes – Carignan – Construction</t>
  </si>
  <si>
    <t>Le projet consiste en la construction d’une école primaire à Carignan, sur le territoire du centre de services scolaire des Patriotes. Afin de réduire le déficit d’espace reconnu par le Ministère, trente‑deux classes seront construites.</t>
  </si>
  <si>
    <t>École primaire du centre de services scolaire des Patriotes</t>
  </si>
  <si>
    <t>Carignan</t>
  </si>
  <si>
    <t>399</t>
  </si>
  <si>
    <t>École primaire au Domaine‑sur‑le‑Vert du centre de services scolaire de Saint‑Hyacinthe – Construction</t>
  </si>
  <si>
    <t>Le projet a consisté en la construction d’une école primaire sur le territoire du centre de services scolaire de Saint‑Hyacinthe. Afin de réduire le déficit d’espace reconnu par le Ministère, vingt‑quatre classes ont été construites. Cette nouvelle école porte désormais le nom d’école primaire au Domaine‑sur‑le‑Vert.</t>
  </si>
  <si>
    <t>École primaire au Domaine‑sur‑le‑Vert du centre de services scolaire de Saint‑Hyacinthe</t>
  </si>
  <si>
    <t>400</t>
  </si>
  <si>
    <t>Polyvalente de Saint‑Georges du centre de services scolaire de la Beauce‑Etchemin – Saint‑Georges – Agrandissement</t>
  </si>
  <si>
    <t>Le projet consiste en l’agrandissement de la polyvalente de Saint‑Georges du centre de services scolaire de la Beauce‑Etchemin. Afin de réduire le déficit d’espace reconnu par le Ministère, 116 places‑élèves additionnelles, un gymnase et une piscine seront construits. Ainsi la capacité d’accueil de l’école sera de 1 943 places‑élèves. Ce projet est réalisé en partenariat avec la Ville de Saint‑Georges.</t>
  </si>
  <si>
    <t>Mars 2023_x000D_
La modification de la date de la mise en service complète a été autorisée. Prévue en août 2022, la mise en service est reportée à août 2023._x000D_
Mars 2022_x000D_
Le projet a été autorisé à l’étape « En réalisation »._x000D_
Mars 2020_x000D_
Le projet a été autorisé à l’étape « En planification ».</t>
  </si>
  <si>
    <t>Centre de services scolaire de la Beauce‑Etchemin</t>
  </si>
  <si>
    <t>Polyvalente de Saint‑Georges du centre de services scolaire de la Beauce‑Etchemin</t>
  </si>
  <si>
    <t>Saint‑Georges</t>
  </si>
  <si>
    <t>401</t>
  </si>
  <si>
    <t>École spécialisée Le Tournesol du centre de services scolaire de la Pointe‑de‑l’Île – Montréal – Agrandissement</t>
  </si>
  <si>
    <t>Le projet consiste en l’agrandissement de l’école spécialisée Le Tournesol du centre de services scolaire de la Pointe‑de‑l’Île à Montréal dans l’arrondissement de Rivière‑des‑Prairies–Pointe‑aux‑Trembles. Afin de réduire le déficit d’espace reconnu par le Ministère, vingt‑trois classes additionnelles et une salle d’activité physique pour la clientèle d’élèves de 4 à 21 ans souffrant des troubles du spectre de l’autisme, avec déficience intellectuelle ou handicap (non‑voyant ou malentendant) seront construites. Ainsi, la capacité d’accueil de l’école sera de cinquante classes.</t>
  </si>
  <si>
    <t>École spécialisée Le Tournesol du centre de services scolaire de la Pointe‑de‑l’Île</t>
  </si>
  <si>
    <t>402</t>
  </si>
  <si>
    <t>École primaire (A) du centre de services scolaire de Laval (secteur Laval‑des‑Rapides) – Construction</t>
  </si>
  <si>
    <t>Le projet consiste en la construction d’une école primaire à Laval, dans le secteur Laval‑des‑Rapides, du territoire du centre de services scolaire de Laval. Afin de réduire le déficit d’espace reconnu par le Ministère, vingt‑et‑une classes sont prévues.</t>
  </si>
  <si>
    <t>École primaire (A)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</si>
  <si>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</si>
  <si>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</si>
  <si>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vingt‑neuf classes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</si>
  <si>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</si>
  <si>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</si>
  <si>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</si>
  <si>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</si>
  <si>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vingt‑quatre classes sont prévues.</t>
  </si>
  <si>
    <t>École primaire (A) du centre de services scolaire Marguerite‑Bourgeoys</t>
  </si>
  <si>
    <t>405</t>
  </si>
  <si>
    <t>École primaire Les‑Enfants‑du‑Monde du centre de services scolaire de Montréal – Agrandissement</t>
  </si>
  <si>
    <t>Le projet consiste en l’agrandissement de l’école primaire Les‑Enfants‑du‑Monde du centre de services scolaire de Montréal. Afin de réduire le déficit d’espace reconnu par le Ministère, quatorze classes additionnelles sont prévues. Ainsi, la capacité d’accueil de l’école sera de trente‑sept classes.</t>
  </si>
  <si>
    <t>École primaire Les‑Enfants‑du‑Monde du centre de services scolaire de Montréal</t>
  </si>
  <si>
    <t>407</t>
  </si>
  <si>
    <t>École primaire‑secondaire Tukisiniarvik de la commission scolaire Kativik – Akulivik – Agrandissement</t>
  </si>
  <si>
    <t>Le projet consiste en l’agrandissement de l’école primaire et secondaire Tukisiniarvik à Akulivik, sur le territoire de la commission scolaire Kativik. Afin de réduire le déficit d’espace reconnu par le Ministère et répondre aux particularités du Nunavik, deux classes additionnelles d’enseignement primaire et 180 places‑élèves additionnelles d’enseignement secondaire seront construites. Ainsi, la capacité d’accueil de l’école sera de treize classes et de 255 places‑élèves.</t>
  </si>
  <si>
    <t>Commission scolaire Kativik</t>
  </si>
  <si>
    <t>École primaire‑secondaireTukisiniarvik de la commission scolaire Kativik</t>
  </si>
  <si>
    <t>Akulivik</t>
  </si>
  <si>
    <t>409</t>
  </si>
  <si>
    <t>Théâtre du Nouveau Monde – Montréal – Agrandissement et réaménagement</t>
  </si>
  <si>
    <t>Le projet vise l’agrandissement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</si>
  <si>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</si>
  <si>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</si>
  <si>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</si>
  <si>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</si>
  <si>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</si>
  <si>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</si>
  <si>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Barrage Mathieu‑D’Amours</t>
  </si>
  <si>
    <t>Matane</t>
  </si>
  <si>
    <t>411</t>
  </si>
  <si>
    <t>Parc national d’Opémican – Laniel – Réfection</t>
  </si>
  <si>
    <t>Le parc national d’Opémican vise à protéger un territoire grandiose de 252 km² bordé, de part et d’autre, par les lacs Témiscamingue et Kipawa. Situé à cinq heures de route de Gatineau et à environ quatre heures de Toronto, le parc national d’Opémican deviendra une destination incontournable de nature et de culture._x000D_
Le projet mettra en valeur des milieux naturels exceptionnels, et l’ampleur du patrimoine culturel du parc surprendra les visiteuses et visiteurs, que ce soit par l’entremise du site historique d’Opémican ou par la présence de la nation algonquine sur le territoire. _x000D_
Les touristes peuvent profiter de prêt‑à‑camper Étoile, de campings aménagés sous les grands pins, de pistes de randonnée familiale, d’activités nautiques sur des berges sablonneuses et d’une expérience patrimoniale unique dans les bâtiments historiques restaurés. Pour leur part, les aventurières et aventuriers à la recherche de sensations fortes pourront découvrir des sites de canot‑camping isolés sur des îles, une rivière d’eau vive impétueuse, des sentiers de randonnée spectaculaires en arrière‑pays et des prêt‑à‑camper juchés au‑dessus des parois rocheuses. Près de 90 % des travaux sont réalisés. Le dernier bâtiment historique est en cours de restauration et sera livré en 2023.</t>
  </si>
  <si>
    <t>Mars 2021_x000D_
La modification de la date de la mise en service complète a été autorisée. Initialement prévue en juin 2023, elle est reportée à juin 2024._x000D_
Mars 2020_x000D_
La mise en service partielle de l’infrastructure a été autorisée au cours de l’année financière 2019‑2020.</t>
  </si>
  <si>
    <t>Ministre responsable du Sport, du Loisir et du Plein air</t>
  </si>
  <si>
    <t>Société des établissements de plein air du Québec</t>
  </si>
  <si>
    <t>Parc national d’Opémican</t>
  </si>
  <si>
    <t>Laniel</t>
  </si>
  <si>
    <t>412</t>
  </si>
  <si>
    <t>École secondaire Du Coteau du centre de services scolaire des Affluents – Mascouche – Agrandissement</t>
  </si>
  <si>
    <t>Le projet a consisté en l’agrandissement de l’école secondaire Du Coteau du centre de services scolaire des Affluents à Mascouche. Afin de réduire le déficit d’espace reconnu par le Ministère, 580 places‑élèves ont été ajoutées. Ainsi, la capacité d’accueil est de 1 517 places‑élèves.</t>
  </si>
  <si>
    <t>École secondaire Du Coteau du centre de services scolaire des Affluents</t>
  </si>
  <si>
    <t>Mascouche</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</si>
  <si>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</si>
  <si>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</si>
  <si>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de :
• Offrir un environnement de travail répondant aux normes et aux exigences réglementaires actuelles en matière de contrôle de paramètres environnementaux, de santé et de sécurité du travail (SST), de sûreté nucléaire et de biosécurité (biosûreté)
• Regrouper les activités de recherche de la FMSS de l’Université de Sherbrooke dans le nouveau pavillon
• Réduire le déficit d’espace en recherche au Campus de la santé
• Allouer, à des fins d’enseignement, 3 000 m² nets d’espace dans l’aile IV du centre hospitalier universitaire de Sherbrooke (CHUS) — Hôpital Fleurimont, actuellement loué pour la recherche
• Rétrocéder un espace équivalent à 1 790 m² nets au CIUSSS de l’Estrie‑CHUS
• Regrouper les équipements spécialisés afin d’en optimiser l’utilisation par l’ensemble des équipes de recherche sur le campus</t>
  </si>
  <si>
    <t>Mars 2023_x000D_
La modification de la date de la mise en service complète a été autorisée. Prévue en septembre 2025, elle est reportée à juin 2027._x000D_
Mai 2022_x000D_
Une hausse de 7,7 M$ au coût du projet a été autorisée. Initialement prévu à 39,4 M$, le coût est maintenant de 47,1 M$. Ainsi, la contribution du Québec passe de 35,5 M$ à 42,4 M$ et celle des partenaires, de 3,9 M$ à 4,7 M$._x000D_
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</si>
  <si>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</si>
  <si>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</si>
  <si>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</si>
  <si>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</si>
  <si>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Le projet vise la transformation de salles de classe et de locaux d’étudiants en 26 laboratoires de recherche. La conversion, notamment, de 29 salles de classe et de plus de 50 locaux et ateliers de clubs étudiants, totalise une superficie de 6 670 m² nets. Le projet contribuera à l’excellence de la recherche universitaire, à la formation de la relève, à la valorisation des résultats de recherche et à la qualité de l’enseignement universitaire.</t>
  </si>
  <si>
    <t>Mars 2023_x000D_
La modification de la date de la mise en service complète a été autorisée. Prévue en juin 2023, elle est reportée à avril 2026._x000D_
Mars 2022_x000D_
La mise en service partielle de l’infrastructure a été autorisée au cours de l’année financière 2021‑2022. De plus, la modification de la date de mise en service complète a été autorisée.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</si>
  <si>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</si>
  <si>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</si>
  <si>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</si>
  <si>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</si>
  <si>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</si>
  <si>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</si>
  <si>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</si>
  <si>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</si>
  <si>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effectuer plusieurs mises aux normes et régler de nombreux éléments d’entretien différé.</t>
  </si>
  <si>
    <t>Mars 2023_x000D_
Une hausse de 6,9 M$ au coût du projet a été autorisée. Prévu à 29,9 M$, le coût est maintenant de 36,7 M$._x000D_
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</si>
  <si>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</si>
  <si>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</si>
  <si>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</si>
  <si>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</si>
  <si>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</si>
  <si>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</si>
  <si>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</si>
  <si>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</si>
  <si>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Mars 2023_x000D_
Une hausse de 21,2 M$ au coût du projet a été autorisée. Initialement prévu à 42,9 M$, le coût est maintenant de 63,7 M$. Ainsi, la contribution du Québec passe de 42,9 M$ à 46,2 M$ et une contribution des partenaires de 17,5 M$ est maintenant prévue._x000D_
Mars 2022_x000D_
Le projet a été autorisé à l’étape « En réalisation »._x000D_
Mars 2020_x000D_
Le projet a été autorisé à l’étape « En planification ».</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</si>
  <si>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</si>
  <si>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</si>
  <si>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</si>
  <si>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2023_x000D_
La modification de la date de la mise en service complète a été autorisée. Initialement prévue en décembre 2023, elle est reportée à juin 2025._x000D_
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</si>
  <si>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</si>
  <si>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</si>
  <si>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</si>
  <si>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à ses citoyens de l’est de la ville des services de distribution d’eau potable et de collecte des eaux usées. La Ville étudie actuellement la meilleure solution afin de répondre de façon optimale aux besoins de sa population.</t>
  </si>
  <si>
    <t>Mars 2023_x000D_
La modification de la date de la mise en service complète a été autorisée. Initialement prévue en décembre 2023, elle est reportée à avril 2025._x000D_
Mars 2020_x000D_
Le projet a été autorisé à l’étape « En réalisation ».</t>
  </si>
  <si>
    <t>Ville de Léry</t>
  </si>
  <si>
    <t>Réseau d’eau potable et d’eaux usées</t>
  </si>
  <si>
    <t>Léry (secteur est)</t>
  </si>
  <si>
    <t>Agrandissement et construction</t>
  </si>
  <si>
    <t>431</t>
  </si>
  <si>
    <t>Maison des aînés et alternative spécialisée (ancien CHSLD) – Macamic – Construction</t>
  </si>
  <si>
    <t>Le projet consiste en la construction d’un bâtiment de 96 places fortement inspiré du modèle de maison des aînés et alternative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</si>
  <si>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</si>
  <si>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Santé et services sociaux</t>
  </si>
  <si>
    <t>Maison des aînés et alternative spécialisée (ancien CHSLD)</t>
  </si>
  <si>
    <t>Macamic</t>
  </si>
  <si>
    <t>434</t>
  </si>
  <si>
    <t>Villa Fraserville, centre jeunesse – Rivière‑du‑Loup – Agrandissement et réaménagement</t>
  </si>
  <si>
    <t>Le projet consistait en un réaménagement et une mise aux normes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 La superficie totale du projet est de 4 814 m², dont 3 273 m² en réaménagement répartis sur quatre niveaux et 1 541 m² en agrandissement répartis sur trois niveaux (1 niveau de gymnase et 2 niveaux de bureaux).</t>
  </si>
  <si>
    <t>Mars 2023_x000D_
Mise en service complète de l’infrastructure au cours de l’année financière 2022‑2023. Le projet sera retiré du Tableau de bord lors de la prochaine mise à jour annuelle._x000D_
Mars 2021_x000D_
La modification de la date de la mise en service a été autorisée. Initialement prévue en novembre 2021, elle est reportée à août 2022._x000D_
Mars 2020_x000D_
Le projet a été autorisé à l’étape « En réalisation ».</t>
  </si>
  <si>
    <t>Villa Fraserville</t>
  </si>
  <si>
    <t>Rivière‑du‑Loup</t>
  </si>
  <si>
    <t>439</t>
  </si>
  <si>
    <t>Maison des aînés et alternative (ancien CHSLD) – Maniwaki – Construction</t>
  </si>
  <si>
    <t>Le projet consiste en la construction d’une maison des aînés et alternative d’une capacité de 100 places sur un terrain situé à proximité de l’hôpital de Maniwaki. Il permettra le regroupement des 69 places de l’actuel centre d’hébergement et de soins de longue durée (CHSLD) de Maniwaki et des 14 places de l’unité de soins de longue durée de l’hôpital de Maniwaki. De plus, 17 places supplémentaires seront créées pour mieux servir la clientèle âgée grandissante, à proximité, dans un milieu adapté à sa condition._x000D_
Le projet inclut également un centre de jour d’une capacité de 15 à 20 personnes ainsi qu’une salle des familles où sera intégrée la culture autochtone. Une maisonnée de 12 places sera aménagée pour répondre aux besoins particuliers de la clientèle alternative.</t>
  </si>
  <si>
    <t>Avril 2023_x000D_
Une hausse de 15,0 M$ au coût du projet a été autorisée. Prévu à 112,4 M$, le coût est maintenant de 127,4 M$. De plus, une modification de la date de la mise en service complète a été autorisée. Prévue en octobre 2024, elle est reportée à février 2025._x000D_
Août 2022_x000D_
Une modification de la portée du projet a été autorisée, portant la superficie initiale prévue de 10 000 m² à 11 000 m²._x000D_
Une hausse de 42,4 M$ au coût du projet a également été autorisée. Initialement prévu à 70,0 M$, le coût est maintenant de 112,4 M$._x000D_
De plus, la modification de la date de la mise en service complète a été autorisée. Initialement prévue en décembre 2023, elle est reportée à octobre 2024._x000D_
Décembre 2020_x000D_
Le projet a été autorisé à l’étape « En réalisation »._x000D_
Février 2020_x000D_
Le projet a été autorisé à l’étape « En planification ».</t>
  </si>
  <si>
    <t>Maison des aînés et alternative (ancien CHSLD)</t>
  </si>
  <si>
    <t>Maniwaki</t>
  </si>
  <si>
    <t>441</t>
  </si>
  <si>
    <t>Hôpital du Sacré‑Cœur, médecine nucléaire et ajout d’un appareil de tomographie – Montréal – Agrandissement et réaménagement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</si>
  <si>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</si>
  <si>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Mai 2022_x000D_
Le projet a été autorisé à l’étape « En réalisation »._x000D_
Mars 2020_x000D_
Le projet a été autorisé à l’étape « En planification ».</t>
  </si>
  <si>
    <t>442</t>
  </si>
  <si>
    <t>Maison des aînés (ancien CHSLD Argenteuil) – Lachute – Construction</t>
  </si>
  <si>
    <t>Le projet consiste en la construction d’une nouvelle maison des ainés de 144 places, incluant un centre de jour, dans la municipalité de Lachute permettant ainsi de relocaliser les résidents des unités du Pavillon et de La Fontaine (CHSLD Argenteuil) du centre de santé et de services sociaux d’Argenteuil jugées vétustes.</t>
  </si>
  <si>
    <t>Maison des aînés (ancien CHSLD Argenteuil)</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</si>
  <si>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</si>
  <si>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</si>
  <si>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</si>
  <si>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</si>
  <si>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</si>
  <si>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</si>
  <si>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</si>
  <si>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</si>
  <si>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</si>
  <si>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</si>
  <si>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 et réaménagement</t>
  </si>
  <si>
    <t>Le projet consiste en un agrandissement du centre d’hébergement du Rocher‑Percé aussi connu sous le nom de centre d’hébergement Villa Pabos, fortement inspiré du modèle de maison des aînés et alternative, afin d’aménager un total de 99 places. _x000D_
La première phase du projet prévoit l’agrandissement du bâtiment existant afin d’accueillir 51 places et la seconde phase prévoit un réaménagement majeur des ailes existantes pour une capacité d’accueil de 48 places.</t>
  </si>
  <si>
    <t>Centre intégré de santé et de services sociaux de la Gaspésie</t>
  </si>
  <si>
    <t>Maison des aînés (ancien CHSLD du Rocher‑Percé)</t>
  </si>
  <si>
    <t>Chandler</t>
  </si>
  <si>
    <t>446</t>
  </si>
  <si>
    <t>Hôpital de Mont‑Laurier, unité de soins de courte durée et pharmacie – Laurentides – Agrandissement et réaménagement</t>
  </si>
  <si>
    <t>Le projet consiste en un agrandissement de l’hôpital qui s’articule autour des grands objectifs cliniques, à savoir le réaménagement des unités de soins de médecine‑chirurgie et de soins palliatifs et le réaménagement de la pharmacie centrale.</t>
  </si>
  <si>
    <t>Santé et Services Sociaux</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</si>
  <si>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</si>
  <si>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</si>
  <si>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</si>
  <si>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</si>
  <si>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 permettra d’accueillir la clientèle en provenance de l’unité de soins de longue durée de l’hôpital de Papineau ainsi qu’un lit de répit.</t>
  </si>
  <si>
    <t>Centre d’hébergement de la Vallée‑de‑la‑Lièvre</t>
  </si>
  <si>
    <t>448</t>
  </si>
  <si>
    <t>Laboratoire serveur – Saint‑Bruno‑de‑Montarville – Construction</t>
  </si>
  <si>
    <t>Le projet consiste en la construction d’un bâtiment d’environ 6 130 m² sur un terrain vacant situé à Saint‑Bruno‑de‑Montarville. Celui‑ci accueillera le laboratoire serveur prévu dans le cadre d’un projet visant la réorganisation des laboratoires de biologie médicale du réseau de la santé et des services sociaux._x000D_
Sous la gouverne du centre intégré de santé et de services sociaux (CISSS) de la Montérégie‑Centre, le laboratoire serveur réalisera les analyses non urgentes et spécialisées pour les hôpitaux des CISSS de la Montérégie‑Est, de la Montérégie‑Centre et de la Montérégie Ouest, incluant à terme ceux du futur hôpital Vaudreuil‑Soulanges.</t>
  </si>
  <si>
    <t>Août 2022_x000D_
Une modification de la portée du projet a été autorisée, portant la superficie initiale prévue de 6 000 m² à 6 130 m²._x000D_
Une hausse de 23,7 M$ au coût du projet a également été autorisée. Initialement prévu à 67,5 M$, le coût est maintenant de 91,2 M$._x000D_
Décembre 2020_x000D_
Le projet a été autorisé à l’étape « En réalisation »._x000D_
Février 2020_x000D_
Le projet a été autorisé à l’étape « En planification ».</t>
  </si>
  <si>
    <t>Laboratoire serveur</t>
  </si>
  <si>
    <t>Saint‑Bruno‑de‑Montarville</t>
  </si>
  <si>
    <t>450</t>
  </si>
  <si>
    <t>Laboratoire serveur – Sherbrooke – Construction</t>
  </si>
  <si>
    <t>Le projet consiste en la construction d’une superficie brute d’environ 4 500 m² et d’un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</si>
  <si>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</si>
  <si>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</si>
  <si>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consistait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est construit sur le terrain de l’Hôtel‑Dieu de Lévis et il est relié au pavillon des Augustines par une passerelle.</t>
  </si>
  <si>
    <t>Mars 2023_x000D_
La modification de la date de la mise en service complète a été autorisée. Initialement prévue en décembre 2022, elle est reportée à juin 2023._x000D_
Avril 2021_x000D_
Le projet a été autorisé à l’étape « En réalisation »._x000D_
Mars 2020_x000D_
Le projet a été autorisé à l’étape « En planification ».</t>
  </si>
  <si>
    <t>452</t>
  </si>
  <si>
    <t>Hôpital régional de Rimouski, pavillon d’enseignement – Construction</t>
  </si>
  <si>
    <t>Le projet consistait à construire un bâtiment à vocation pédagogique sur le site de l’hôpital régional de Rimouski. Ce nouveau bâtiment peut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</si>
  <si>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Mars 2023_x000D_
La modification de la date de la mise en service complète a été autorisée. Initialement prévue en décembre 2022, elle est reportée à avril 2023._x000D_
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</si>
  <si>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</si>
  <si>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</si>
  <si>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</si>
  <si>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</si>
  <si>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</si>
  <si>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</si>
  <si>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</si>
  <si>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</si>
  <si>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</si>
  <si>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Août 2022_x000D_
Le projet a été autorisé à l’étape « En réalisation »._x000D_
Mars 2020_x000D_
Le projet a été autorisé à l’étape « En planification ».</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</si>
  <si>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</si>
  <si>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</si>
  <si>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</si>
  <si>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</si>
  <si>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complétée en 2026.</t>
  </si>
  <si>
    <t>Mars 2023_x000D_
La modification de la date de la mise en service complète a été autorisée. Initialement prévue en décembre 2022, elle est reportée à mars 2026._x000D_
Mai 2013_x000D_
Le projet a été autorisé à l’étape « En réalisation ».</t>
  </si>
  <si>
    <t>Nouvelles‑Casernes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</si>
  <si>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</si>
  <si>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</si>
  <si>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vingt‑cinq classes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</si>
  <si>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</si>
  <si>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</si>
  <si>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</si>
  <si>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</si>
  <si>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inférieures et supérieures. Construit en 1987, le funiculaire est en fin de vie utile. Son remplacement permettra d’accroître l’achalandage touristique.</t>
  </si>
  <si>
    <t>Mars 2023_x000D_
Une hausse de 2,2 M$ au coût du projet a été autorisée. Initialement prévu à 25,0 M$ le coût est maintenant de 27,2 M$. De plus, la modification de la date de la mise en service complète a été autorisée. Initialement prévue en octobre 2023, elle est reportée à octobre 2024._x000D_
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</si>
  <si>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</si>
  <si>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</si>
  <si>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aux normes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</si>
  <si>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</si>
  <si>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</si>
  <si>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463</t>
  </si>
  <si>
    <t>Centre des collections et de conservation de Montréal – Construction</t>
  </si>
  <si>
    <t>La Bibliothèque et Archives nationales du Québec,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</si>
  <si>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</si>
  <si>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</si>
  <si>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</si>
  <si>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</si>
  <si>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offre à la population Nunavikoise une infrastructure qui répond à ses besoins en matière de services résidentiels de rétablissement pour les dépendances.</t>
  </si>
  <si>
    <t>Mars 2023_x000D_
Une baisse de 2,3 M$ au coût du projet a été autorisée. Initialement prévu à 44,4 M$, le coût est maintenant de 42,1 M$. Ainsi, la contribution du Québec passe de 12,4 M$ à 10,0 M$ et celle des partenaires, de 32,0 M$ à 32,1 M$. De plus, la modification de la date de la mise en service complète a été autorisée. Initialement prévue en décembre 2022, elle a été reportée à mars 2023. Ainsi,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</si>
  <si>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Ministre responsable des Relations avec les Premières Nations et les Inuit</t>
  </si>
  <si>
    <t>Centre régional de rétablissement Isuarsivik</t>
  </si>
  <si>
    <t>Centre régional de traitement des dépendances</t>
  </si>
  <si>
    <t>Kuujjuaq</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</si>
  <si>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</si>
  <si>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</si>
  <si>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
Envergure du projet :
• Approche prudente compte tenu de l’effervescence du marché. Quatre étages ont été retirés de la portée du mandat afin de pallier la hausse des coûts de contingence.
• Rénovation de 18 étages sur 22 de la tour nord du Complexe Desjardins (30 500 m²) sur une période de 5 ans répartie en 7 lots.
• Aménagement selon les principes du Programme gouvernemental de transformation des milieux de travail du Secrétariat du Conseil du trésor.
Chacune des phases de réalisation sera suivie lors du dépôt annuel du plan d’investissement.</t>
  </si>
  <si>
    <t>Mars 2023_x000D_
La modification de la date du début de la mise en service partielle a été autorisée. Prévue en mars 2023, elle est reportée à juin 2023._x000D_
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</si>
  <si>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</si>
  <si>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</si>
  <si>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</si>
  <si>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</si>
  <si>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 La phase III de ce projet correspond au projet « 204 ‑ Voies réservées du Rapibus de la STO (phase III) – Gatineau – Prolongement » du Tableau de bord.</t>
  </si>
  <si>
    <t>Mars 2023_x000D_
Une baisse de 2,9 M$ au coût du projet a été autorisée. Initialement prévu à 52,8 M$, le coût est maintenant de 49,9 M$. Ainsi, la contribution du Québec passe de 35,2 M$ à 46,1 M$ et celle des partenaires, de 17,6 M$ à 3,8 M$._x000D_
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</si>
  <si>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</si>
  <si>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</si>
  <si>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règlementaires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</si>
  <si>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</si>
  <si>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</si>
  <si>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</si>
  <si>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</si>
  <si>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</si>
  <si>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</si>
  <si>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2023_x000D_
Une hausse de 0,1 M$ au coût du projet a été autorisée. Prévu à 60,3 M$, le coût est maintenant de 60,4 M$. Ainsi, la contribution du Québec passe de 60,3 M$ à 60,4 M$ et celle des partenaires demeure à 2,6 M$._x000D_
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sera progressive. Ainsi, les dates de début et de fin de la mise en service sont maintenant respectivement octobre 2021 et décembre 2023. De ce fait, la mise en service partielle de l’infrastructure a été autorisée au cours de l’année financière 2021‑2022._x000D_
Mars 2020_x000D_
Le projet a été autorisé à l’étape « En réalisation ».</t>
  </si>
  <si>
    <t>Échangeur des Sources</t>
  </si>
  <si>
    <t>De Pointe‑Claire à Dorval</t>
  </si>
  <si>
    <t>472</t>
  </si>
  <si>
    <t>Autoroute 20 – Saint‑Janvier‑de‑Joly – Reconstruction</t>
  </si>
  <si>
    <t>Le projet a permis la reconstruction d’une chaussée en béton sur l’autoroute 20 ouest à Saint‑Janvier‑de‑Joly. Ce projet s’inscrit dans la continuité du plan d’intervention visant la reconstruction de la chaussée en béton de l’autoroute 20.</t>
  </si>
  <si>
    <t>Mars 2023_x000D_
Une hausse de 0,1 M$ au coût du projet a été autorisée. Initialement prévu à 38,8 M$, le coût est maintenant de 38,9 M$. De plus, la mise en service complète de l’infrastructure a été réalisée au cours de l’année financière 2022‑2023. Le projet sera retiré du Tableau de bord lors de la prochaine mise à jour annuelle._x000D_
Mars 2022_x000D_
Une hausse de 3,6 M$ au coût du projet a été autorisée. Prévu à 35,2 M$, le coût est maintenant de 38,8 M$. De plus, la modification de la date de la mise en service a été autorisée. Initialement prévue en décembre 2021, elle est reportée à décembre 2022._x000D_
Mars 2021_x000D_
Une hausse de 3,2 M$ au coût du projet a été autorisée. Initialement prévu à 32,0 M$, le coût est maintenant de 35,2 M$._x000D_
Mars 2020_x000D_
Le projet a été autorisé à l’étape « En réalisation ».</t>
  </si>
  <si>
    <t>Saint‑Janvier‑de‑Joly</t>
  </si>
  <si>
    <t>473</t>
  </si>
  <si>
    <t>Route 199, ouvrages de protection – Les Îles‑de‑la‑Madeleine (divers secteurs) – Construction et réfection</t>
  </si>
  <si>
    <t>Le projet a permis la réfection des ouvrages de protection des berges dans divers secteurs de la route 199 lourdement affectés à la suite des tempêtes de novembre 2018 et de septembre 2019 (ouragan Dorian) aux Îles‑de‑la‑Madeleine. Au total, les travaux consistaient à construire ou reconstruire 6000 mètres d’empierrement et 500 mètres de rechargement de plage.</t>
  </si>
  <si>
    <t>Mars 2023_x000D_
Une baisse de 1,8 M$ au coût du projet a été autorisée. Initialement prévu à 21,7 M$, le coût est maintenant de 19,9 M$.De plus, la mise en service complète de l’infrastructure a été réalisée au cours de l’année financière 2022‑2023. Le projet sera retiré du Tableau de bord lors de la prochaine mise à jour annuelle._x000D_
Mars 2022_x000D_
Une baisse de 6,0 M$ au coût du projet a été autorisée. Initialement prévu à 27,7 M$, le coût est maintenant de 21,7 M$. De plus, une modification quant à la mise en service a été autorisée. Alors qu’il était initialement prévu qu’elle se fasse de façon non progressive en décembre 2022, la mise en service est progressive. La mise en service partielle de l’infrastructure a été autorisée au cours de l’année financière 2021‑2022._x000D_
Mars 2020_x000D_
Le projet a été autorisé à l’étape « En réalisation ».</t>
  </si>
  <si>
    <t>Route 199, ouvrages de protection</t>
  </si>
  <si>
    <t>Les Îles‑de‑la‑Madeleine</t>
  </si>
  <si>
    <t>Construction et réfection</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</si>
  <si>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</si>
  <si>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</si>
  <si>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</si>
  <si>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Mars 2023_x000D_
Une hausse de 9,0 M$ au coût du projet a été autorisée. Initialement prévu à 34,3 M$, le coût est maintenant de 43,3 M$. De plus, la modification de la date de la mise en service complète a été autorisée. Initialement prévue en juin 2022, elle est reportée à juin 2023._x000D_
Mars 2022_x000D_
Le projet a été autorisé à l’étape « En réalisation »._x000D_
Mars 2020_x000D_
Le projet a été autorisé à l’étape « En planification ».</t>
  </si>
  <si>
    <t>NM Joseph‑Savard</t>
  </si>
  <si>
    <t>L’Isle‑aux‑Coudres et Saint‑Joseph‑de‑la‑Rive</t>
  </si>
  <si>
    <t>479</t>
  </si>
  <si>
    <t>Pont Dubuc entre Chicoutimi et Chicoutimi‑Nord, éléments du tablier – Saguenay – Réfection</t>
  </si>
  <si>
    <t>Le projet a permis la réfection d’éléments du pont Dubuc et des structures aux approches. Le projet a permis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</si>
  <si>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2023_x000D_
Mise en service complète de l’infrastructure au cours de l’année financière 2022‑2023. Le projet sera retiré du Tableau de bord lors de la prochaine mise à jour annuelle. _x000D_
Mars 2022_x000D_
Une hausse de 2,9 M$ au coût du projet a été autorisée. Prévu à 44,8 M$, le coût est maintenant de 47,7 M$. De plus, la modification de la date de la mise en service a été autorisée. Initialement prévue en décembre 2021, elle est reportée à décembre 2022._x000D_
Mars 2021_x000D_
Une hausse de 2,1 M$ au coût du projet a été autorisée. Initialement prévu à 42,7 M$, le coût est maintenant de 44,8 M$._x000D_
Mars 2020_x000D_
Le projet a été autorisé à l’étape « En réalisation ».</t>
  </si>
  <si>
    <t>Pont Dubuc</t>
  </si>
  <si>
    <t>482</t>
  </si>
  <si>
    <t>École primaire des Perséides du centre de services scolaire de Laval – Agrandissement et réaménagement</t>
  </si>
  <si>
    <t>Le projet a consisté en l’agrandissement et le réaménagement de l’école primaire des Perséides du centre de services scolaire de Laval. Afin de réduire le déficit d’espace reconnu par le Ministère, quinze classes ont été ajoutées. Ainsi, la capacité d’accueil est de vingt‑neuf classes.</t>
  </si>
  <si>
    <t>École primaire des Perséides du centre de services scolaire de Laval</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</si>
  <si>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</si>
  <si>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</si>
  <si>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</si>
  <si>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2023_x000D_
La modification de la date de la mise en service complète a été autorisée. Initialement prévue en novembre 2022, elle est reportée à novembre 2026._x000D_
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</si>
  <si>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</si>
  <si>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Développement du sport</t>
  </si>
  <si>
    <t>Centre sportif et communautaire</t>
  </si>
  <si>
    <t>485</t>
  </si>
  <si>
    <t>Complexe sportif multifonctionnel – Saint‑Jérôme – Construction</t>
  </si>
  <si>
    <t>Le projet consistait en la construction d’un complexe sportif multifonctionnel qui regroupera, sous un même bâtiment, deux plateaux spécialisés, soit des terrains de soccer intérieurs et une palestre de gymnastique, des salles multifonctionnelles et un gymnase multisport.</t>
  </si>
  <si>
    <t>Mars 2023_x000D_
La modification de la date de la mise en service complète a été autorisée. Prévue en novembre 2023, elle a été devancée à mars 2023. La mise en service complète de l’infrastructure a été réalisée au cours de l’année financière 2022‑2023. Le projet sera retiré du Tableau de bord lors de la prochaine mise à jour annuelle._x000D_
Mars 2022_x000D_
Le projet a été autorisé à l’étape « En réalisation »._x000D_
Mars 2020_x000D_
Le projet a été autorisé à l’étape « En planification ».</t>
  </si>
  <si>
    <t>Ville de Saint‑Jérôme</t>
  </si>
  <si>
    <t>Complexe sportif multifonctionnel</t>
  </si>
  <si>
    <t>486</t>
  </si>
  <si>
    <t>Complexe aquatique et récréatif – Montréal (arrondissement de Pierrefonds‑Roxboro) – Construction</t>
  </si>
  <si>
    <t>Le projet consiste à construire un complexe aquatique comprenant, entre autres, trois bassins aquatiques (principal, d’apprentissage/détente et pataugeoire récréative) ainsi qu’une salle communautaire. Ce projet doit être réalisé dans le secteur récréatif et communautaire.</t>
  </si>
  <si>
    <t>Complexe aquatique et récréatif</t>
  </si>
  <si>
    <t>487</t>
  </si>
  <si>
    <t>Centre multisport – Saguenay – Construction</t>
  </si>
  <si>
    <t>Le projet consistait à la construction d’un complexe sportif, d’environ 9 900 m², fonctionnel douze mois par année. Il réunit, sous un même toit, un terrain de soccer à onze joueurs (divisible en trois terrains de mini soccer), des salles d’entraînement pour le baseball, des terrains de volleyball et de handball ainsi qu’une piste d’athlétisme. À court terme, ces plateaux de jeux peuvent également servir pour d’autres sports tels que le disque volant et le football.</t>
  </si>
  <si>
    <t>Mars 2023_x000D_
La modification de la date de la mise en service complète a été autorisée. Initialement prévue en juillet 2022, elle a été reportée à septembre 2022. Ainsi, la mise en service complète de l’infrastructure a été réalisée au cours de l’année financière 2022‑2023. Le projet sera retiré du Tableau de bord lors de la prochaine mise à jour annuelle._x000D_
Mars 2021_x000D_
Une hausse de 3,4 M$ au coût du projet a été autorisée. Initialement prévu à 20,8 M$, le coût est maintenant de 24,2 M$. Ainsi, la contribution du Québec demeure à 7,5 M$, et celle des partenaires passe de 13,3 M$ à 16,7 M$._x000D_
Mars 2020_x000D_
Le projet a été autorisé à l’étape « En réalisation ».</t>
  </si>
  <si>
    <t>Ville de Saguenay</t>
  </si>
  <si>
    <t>Centre multisport</t>
  </si>
  <si>
    <t>488</t>
  </si>
  <si>
    <t>Complexe multisport – Sainte‑Catherine – Construction</t>
  </si>
  <si>
    <t>Le projet consiste en la construction d’un complexe multisport comprenant principalement un terrain de soccer synthétique intérieur et des salles multifonctionnelles. Les plans (devis de performance) sont en cours et la répartition des aires pourrait évoluer. _x000D_
_x000D_
Les territoires de la MRC de Roussillon et de l’ouest de la Montérégie ont une urgente nécessité de se pourvoir d’installations de qualité et diversifiées pour répondre adéquatement aux besoins de ses organismes. Dans le cadre d’une étude, ce sont des lieux qui permettent la pratique du soccer, du football, de la gymnastique ainsi que de programmes de mise en forme qui ont été ciblés par le milieu. Nos associations de soccer, compte tenu de la très grande difficulté d’avoir des heures dans les centres de soccer intérieurs de la grande région de Montréal, du coût élevé de leur location ainsi que de la distance importante que les joueurs et leurs familles doivent parcourir, ont mis un frein au développement de leur saison hivernale. _x000D_
_x000D_
La construction d’un terrain de soccer intérieur à Sainte‑Catherine permettrait à plusieurs centaines de jeunes du secteur d’avoir accès à leur sport préféré à l’année. Les besoins sont si grands que nous estimons déjà qu’avec les différentes ligues, les heures disponibles les cinq soirs et les deux jours de fin de semaine seront comblées à plus de 80 %. De plus, le Collège Charles‑Lemoyne, par ses activités sportives et ses cohortes des programmes Sports‑études, occupera, du mois de septembre au mois de mai, plus de 600 heures pendant le jour. Plusieurs autres associations sportives pourront aussi bénéficier de cette infrastructure, car la Ville de Sainte‑Catherine intègre dans le projet plusieurs salles polyvalentes et d’entraînement qui répondront aux organismes qui s’occupent du football, du baseball, de la crosse, de l’escrime, de la danse, etc._x000D_
_x000D_
La réponse a été et est encore très positive. La population demande davantage de cours et de plages horaires pour les cours individuels pour petits et grands. Actuellement, ces cours s’offrent au centre municipal et la cohabitation de cette programmation avec l’ensemble des activités et des locations qui occupent ce centre communautaire deviennent un enjeu de jouissance pour les occupants. Une configuration adéquate des espaces relative à leur vocation permettra une pratique en harmonie avec les lieux. De plus, le déploiement de cette programmation au complexe multisport permettra aux parents qui accompagnent leurs enfants de pratiquer une activité physique simultanément.</t>
  </si>
  <si>
    <t>Ville de Sainte‑Catherine</t>
  </si>
  <si>
    <t>Complexe multisport</t>
  </si>
  <si>
    <t>Sainte‑Catherine</t>
  </si>
  <si>
    <t>489</t>
  </si>
  <si>
    <t>Musée d’art contemporain de Montréal – Agrandissement et réaménagement</t>
  </si>
  <si>
    <t>Le projet de transformation du Musée d’art contemporain de Montréal vise un agrandissement de 5 000 m² et le réaménagement des espaces existants afin de doubler la superficie consacrée à l’exposition d’œuvres et à augmenter celle de l’espace jeunesse, tout en facilitant l’accès et en bonifiant l’expérience muséale par l’amélioration et le repositionnement des services connexes.</t>
  </si>
  <si>
    <t>Juin 2023_x000D_
Une hausse de 59,5 M$ au coût du projet a été autorisée. Initialement prévu à 57,0 M$, le coût est maintenant de 116,5 M$. Ainsi, la contribution du Québec passe de 30,0 M$ à 55,0 M$ et celle des partenaires, de 27,0 M$ à 61,5 M$. De plus, une modification de la date de mise en service complète de l’infrastructure a été autorisée. Initialement prévue en octobre 2024, elle est reportée à janvier 2028._x000D_
Mars 2020_x000D_
Le projet a été autorisé à l’étape « En réalisation ».</t>
  </si>
  <si>
    <t>Musée d’art contemporain de Montréal conjointement avec la Société de la Place des arts de Montréal</t>
  </si>
  <si>
    <t xml:space="preserve">Musée d’art contemporain de Montréal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</si>
  <si>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</si>
  <si>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</si>
  <si>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</si>
  <si>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</si>
  <si>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</si>
  <si>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</si>
  <si>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494</t>
  </si>
  <si>
    <t>Hôpital Notre‑Dame, unité famille‑naissance – Montréal – Réaménagement</t>
  </si>
  <si>
    <t>Le projet consistait en un réaménagement du niveau 2 des blocs C et T de l’hôpital Notre‑Dame pour y aménager une unité d’obstétrique de 16 chambres de type TARP (travail‑accouchement‑récupération ‑ post‑partum) et d’une de soins en néonatologie de six berceaux.</t>
  </si>
  <si>
    <t>Mars 2023_x000D_
La modification de la date de la mise en service complète a été autorisée. Initialement prévue en février 2023, elle a été reportée à mars 2023. La mise en service complète de l’infrastructure a été réalisée au cours de l’année financière 2022‑2023. Le projet sera retiré du Tableau de bord lors de la prochaine mise à jour annuelle._x000D_
Mars 2022_x000D_
Une hausse de 1,1 M$ au coût du projet a été autorisée. Initialement prévu à 23,0 M$, le coût est maintenant de 24,1 M$._x000D_
Mars 2021_x000D_
Le projet a été autorisé à l’étape « En réalisation ».</t>
  </si>
  <si>
    <t>Hôpital Notre‑Dame</t>
  </si>
  <si>
    <t>495</t>
  </si>
  <si>
    <t>École de formation professionnelle de Châteauguay du centre de services scolaire des Grandes‑Seigneuries – Construction</t>
  </si>
  <si>
    <t>Le projet consiste en la construction d’un bâtiment afin d’accueillir l’école de formation professionnelle de Châteauguay, qui se trouve actuellement dans le complexe Louis‑Philippe‑Paré. Le projet permettra de répondre aux problèmes de vétusté et de superficie restreinte du lieu actuel (voir projet 253)._x000D_
Le nouveau bâtiment aura la capacité d’accueillir les étudiants de tous les programmes d’études reconnus par le Ministère.</t>
  </si>
  <si>
    <t>Juillet 2023_x000D_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253 : « École secondaire Louis‑Philippe‑Paré du centre de services scolaire des Grandes‑Seigneuries – Châteauguay – Construction » et 495 :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</si>
  <si>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</si>
  <si>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497</t>
  </si>
  <si>
    <t>Centre des transports de Gaspé – Construction</t>
  </si>
  <si>
    <t>Le projet a consisté à construire un complexe pour les services du ministère des Transports et de la Mobilité durable et du centre de gestion de l’équipement roulant, à Gaspé, en remplacement du bâtiment actuel qui est vétuste. Le complexe est composé d’un secteur de bureaux administratifs, d’un secteur atelier et d’une partie entrepôt non chauffée, pour le ministère des Transports et de la Mobilité durable, ainsi que d’une section garage d’un étage qui comprend trois portes de service. Les travaux complétés permettent de combler certains besoins opérationnels des occupants, soit : un abri à sel, un dépôt d’abrasifs, deux sections d’entreposage de matériaux en vrac ainsi que des stationnements pour les camions et les véhicules légers.</t>
  </si>
  <si>
    <t>Mars 2023_x000D_
Mise en service complète de l’infrastructure au cours de l’année financière 2022‑2023. Le projet sera retiré du Tableau de bord lors de la prochaine mise à jour annuelle. _x000D_
Mars 2021_x000D_
Le projet a été autorisé à l’étape « En réalisation ».</t>
  </si>
  <si>
    <t>Centre des transports de Gaspé</t>
  </si>
  <si>
    <t>Gaspé</t>
  </si>
  <si>
    <t>504</t>
  </si>
  <si>
    <t>École secondaire de la commission scolaire crie – Chisasibi – Construction</t>
  </si>
  <si>
    <t>Le projet consiste en la construction d’une école secondaire à Chisasibi, sur le territoire de la commission scolaire crie. Afin de réduire le déficit d’espace reconnu par le Ministère et répondre aux besoins et aux particularités de la communauté crie, 585 places‑élèves seront construites.</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</si>
  <si>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</si>
  <si>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</si>
  <si>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</si>
  <si>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</si>
  <si>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505</t>
  </si>
  <si>
    <t>Université du Québec à Trois‑Rivières, pavillon (campus de Drummondville) – Construction</t>
  </si>
  <si>
    <t>Le projet visait la construction d’un pavillon supplémentaire sur le campus de Drummondville de l’Université du Québec à Trois‑Rivières (UQTR). Le pavillon abrite les quatre composantes du centre national intégré du manufacturier innovant (CNIMI). Les vocations visées par ce nouveau bâtiment sont multiples : enseignement, recherche, incubateur d’entreprises, valorisation et transfert de technologie. Il est prévu d’y accueillir des étudiants du cégep de Drummondville et de l’UQTR. Les superficies à construire représentaient près de 5 800 m² bruts répartis sur trois niveaux. Le CNIMI contribuait à aider les manufacturiers du Québec à moderniser leurs processus et à demeurer compétitifs.</t>
  </si>
  <si>
    <t>Mars 2023_x000D_
Une hausse de 0,1 M$ au coût du projet a été autorisée. Initialement prévu à 31,4 M$, le coût est maintenant de 31,5 M$. Ainsi, la contribution du Québec passe de 18,9 M$ à 19,0 M$ et celle des partenaires demeure à 12,5 M$. De plus, la mise en service complète de l’infrastructure a été réalisée au cours de l’année financière 2022‑2023. Le projet sera retiré du Tableau de bord lors de la prochaine mise à jour annuelle._x000D_
Mars 2021_x000D_
Le projet a été autorisé à l’étape « En réalisation ».</t>
  </si>
  <si>
    <t>Université du Québec à Trois‑Rivières</t>
  </si>
  <si>
    <t>507</t>
  </si>
  <si>
    <t>Maison des aînés et alternative de Rouyn‑Noranda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</si>
  <si>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t>
  </si>
  <si>
    <t>Avril 2022_x000D_
Une hausse de 0,8 M$ au coût du projet a été autorisée. Initialement prévu à 41,4 M$, le coût est maintenant de 42,2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</si>
  <si>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Maison des aînés et alternative</t>
  </si>
  <si>
    <t>Rouyn‑Noranda</t>
  </si>
  <si>
    <t>508</t>
  </si>
  <si>
    <t>Maison des aînés et alternative de Val‑d’Or – Construction</t>
  </si>
  <si>
    <t>Avril 2022_x000D_
Une baisse de 1,8 M$ au coût du projet a été autorisée. Initialement prévu à 40,0 M$, le coût est maintenant de 38,2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</si>
  <si>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Val‑d’Or</t>
  </si>
  <si>
    <t>509</t>
  </si>
  <si>
    <t>Maison des aînés et alternative (ancien CHSLD) – Palmarolle – Construction</t>
  </si>
  <si>
    <t>Le projet consiste en la construction d’un nouveau bâtiment de 24 places, fortement inspiré du modèle de maison des aînés et alternative,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</si>
  <si>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Juin 2022_x000D_
Une hausse de 14,3 M$ au coût du projet a été autorisée. Initialement prévu à 20,0 M$, le coût est maintenant de 34,3 M$. De plus, la modification de la date de la mise en service a été autorisée. Initialement prévue en septembre 2022, elle est reportée à août 2023._x000D_
Juillet 2020_x000D_
Le projet a été autorisé à l’étape « En réalisation ».</t>
  </si>
  <si>
    <t>Palmarolle</t>
  </si>
  <si>
    <t>510</t>
  </si>
  <si>
    <t>Maison des aînés et alternative de Rimouski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</si>
  <si>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72 places.</t>
  </si>
  <si>
    <t>Mars 2023_x000D_
Mise en service complète de l’infrastructure au cours de l’année financière 2022‑2023._x000D_
Avril 2022_x000D_
Une baisse de 2,5 M$ au coût du projet a été autorisée. Initialement prévu à 53,2 M$, le coût est maintenant de 50,7 M$._x000D_
Juillet 2020_x000D_
Le projet a été autorisé à l’étape « En réalisation »._x000D_
Décembre 2019_x000D_
Le projet a été autorisé à l’étape « En planification ».</t>
  </si>
  <si>
    <t>511</t>
  </si>
  <si>
    <t>Maison des aînés et alternative de Sainte‑Foy – Québec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</si>
  <si>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96 places.</t>
  </si>
  <si>
    <t>Avril 2022_x000D_
Une hausse de 2,4 M$ au coût du projet a été autorisée. Initialement prévu à 65,6 M$, le coût est maintenant de 68,0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</si>
  <si>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512</t>
  </si>
  <si>
    <t>Maison des aînés et alternative de Lebourgneuf – Québec – Construction</t>
  </si>
  <si>
    <t>Avril 2022_x000D_
Une baisse de 1,6 M$ au coût du projet a été autorisée. Initialement prévu à 67,6 M$, le coût est maintenant de 66,0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</si>
  <si>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513</t>
  </si>
  <si>
    <t>Maison des aînés et alternative de Saint‑Hilarion – Construction</t>
  </si>
  <si>
    <t>Avril 2022_x000D_
Une hausse de 13,4 M$ au coût du projet a été autorisée. Initialement prévu à 37,1 M$, le coût est maintenant de 50,5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</si>
  <si>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Saint‑Hilarion</t>
  </si>
  <si>
    <t>514</t>
  </si>
  <si>
    <t>Maison des aînés et alternative de Pont‑Rouge – Construction</t>
  </si>
  <si>
    <t>Avril 2022_x000D_
Une hausse de 4,2 M$ au coût du projet a été autorisée. Prévu à 36,5 M$, le coût est maintenant de 40,7 M$. De plus, la modification de la date de la mise en service a été autorisée. Initialement prévue en septembre 2022, elle est reportée à avril 2023._x000D_
Juillet 2020_x000D_
Le projet a été autorisé à l’étape « En réalisation »._x000D_
Décembre 2019_x000D_
Le projet a été autorisé à l’étape « En planification ».</t>
  </si>
  <si>
    <t>Pont‑Rouge</t>
  </si>
  <si>
    <t>515</t>
  </si>
  <si>
    <t>Maison des aînés et alternative de Drummondville – Construction</t>
  </si>
  <si>
    <t>Avril 2022_x000D_
Une hausse de 2,8 M$ au coût du projet a été autorisée. Initialement prévu à 50,3 M$, le coût est maintenant de 53,1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</si>
  <si>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516</t>
  </si>
  <si>
    <t>Maison des aînés et alternative de Victoriaville – Construction</t>
  </si>
  <si>
    <t>Avril 2022_x000D_
Une hausse de 3,2 M$ au coût du projet a été autorisée. Initialement prévu à 49,2 M$, le coût est maintenant de 52,4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</si>
  <si>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517</t>
  </si>
  <si>
    <t>Maison des aînés et alternative de Saint‑Étienne‑de‑Lauzon – Lévis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</si>
  <si>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120 places.</t>
  </si>
  <si>
    <t>Mars 2023_x000D_
Mise en service complète de l’infrastructure au cours de l’année financière 2022‑2023._x000D_
Avril 2022_x000D_
Une hausse de 3,2 M$ au coût du projet a été autorisée. Initialement prévu à 75,8 M$, le coût est maintenant de 79,0 M$._x000D_
Juillet 2020_x000D_
Le projet a été autorisé à l’étape « En réalisation »._x000D_
Décembre 2019_x000D_
Le projet a été autorisé à l’étape « En planification ».</t>
  </si>
  <si>
    <t>518</t>
  </si>
  <si>
    <t>Maison des aînés et alternative de Black Lake – Thetford Mines – Construction</t>
  </si>
  <si>
    <t>Pour répondre aux besoins, une maison des aînés et alternative de 72 places a été construite à Thetford Mines.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</si>
  <si>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2,0 M$ au coût du projet a été autorisée. Initialement prévu à 45,0 M$, le coût est maintenant de 47,0 M$._x000D_
Juillet 2020_x000D_
Le projet a été autorisé à l’étape « En réalisation »._x000D_
Décembre 2019_x000D_
Le projet a été autorisé à l’étape « En planification ».</t>
  </si>
  <si>
    <t>Thetford Mines</t>
  </si>
  <si>
    <t>519</t>
  </si>
  <si>
    <t>Maison des aînés de Saint‑Martin‑de‑Beauce – Saint‑Martin – Construction</t>
  </si>
  <si>
    <t>Avril 2022_x000D_
Une hausse de 4,4 M$ au coût du projet a été autorisée. Initialement prévu à 38,8 M$, le coût est maintenant de 43,2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</si>
  <si>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Saint‑Martin</t>
  </si>
  <si>
    <t>520</t>
  </si>
  <si>
    <t>Maison des aînés et alternative de Baie‑Comeau – Construction</t>
  </si>
  <si>
    <t>Avril 2022_x000D_
Une hausse de 11,2 M$ au coût du projet a été autorisée. Initialement prévu à 46,6 M$, le coût est maintenant de 57,8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</si>
  <si>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Baie‑Comeau</t>
  </si>
  <si>
    <t>521</t>
  </si>
  <si>
    <t>Maison des aînés et alternative de Havre‑Saint‑Pierre – Construction</t>
  </si>
  <si>
    <t>Avril 2022_x000D_
Une hausse de 5,4 M$ au coût du projet a été autorisée. Initialement prévu à 51,2 M$, le coût est maintenant de 56,6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</si>
  <si>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Havre‑Saint‑Pierre</t>
  </si>
  <si>
    <t>522</t>
  </si>
  <si>
    <t>Maison des aînés et alternative de Magog – Construction</t>
  </si>
  <si>
    <t>Mars 2023_x000D_
Mise en service complète de l’infrastructure au cours de l’année financière 2022‑2023._x000D_
Avril 2022_x000D_
Une hausse de 4,4 M$ au coût du projet a été autorisée. Initialement prévu à 37,6 M$, le coût est maintenant de 42,0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</si>
  <si>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Magog</t>
  </si>
  <si>
    <t>523</t>
  </si>
  <si>
    <t>Maison des aînés et alternative de Sherbrooke – Construction</t>
  </si>
  <si>
    <t>Pour répondre aux besoins, une maison des aînés et alternative de 120 places a été construite à Sherbrooke.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</si>
  <si>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5,4 M$ au coût du projet a été autorisée. Initialement prévu à 74,6 M$, le coût est maintenant de 80,0 M$._x000D_
Juillet 2020_x000D_
Le projet a été autorisé à l’étape « En réalisation »._x000D_
Décembre 2019_x000D_
Le projet a été autorisé à l’étape « En planification ».</t>
  </si>
  <si>
    <t>524</t>
  </si>
  <si>
    <t>Maison des aînés et alternative de Granby – Construction</t>
  </si>
  <si>
    <t>Avril 2022_x000D_
Une hausse de 15,2 M$ au coût du projet a été autorisée. Initialement prévu à 35,5 M$, le coût est maintenant de 50,7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</si>
  <si>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525</t>
  </si>
  <si>
    <t>Maison des aînés de Coaticook – Construction</t>
  </si>
  <si>
    <t>Avril 2022_x000D_
Une hausse de 14,3 M$ au coût du projet a été autorisée. Initialement prévu à 35,2 M$, le coût est maintenant de 49,5 M$. De plus, la modification de la date de la mise en service a été autorisée. Initialement prévue en septembre 2022, elle est reportée à septembre 2023._x000D_
Juillet 2020_x000D_
Le projet a été autorisé à l’étape « En réalisation »._x000D_
Décembre 2019_x000D_
Le projet a été autorisé à l’étape « En planification ».</t>
  </si>
  <si>
    <t>Coaticook</t>
  </si>
  <si>
    <t>526</t>
  </si>
  <si>
    <t>Maison des aînés et alternative des Îles – Les Îles‑de‑la‑Madeleine – Construction</t>
  </si>
  <si>
    <t>Les projets de maisons des aînés et alternatives permettront d’offrir aux résidents un milieu de vie à dimension humaine, climatisé et comportant des chambres individuelles avec toilette et douche adaptées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
Le projet prévoit la construction d’une installation de 24 places.</t>
  </si>
  <si>
    <t>Avril 2022_x000D_
Une hausse de 0,5 M$ au coût du projet a été autorisée. Initialement prévu à 38,7 M$, le coût est maintenant de 39,2 M$. _x000D_
De plus, la modification de la date de la mise en service complète a été autorisée. Initialement prévue en janvier 2024, elle est reportée en décembre 2024._x000D_
Juillet 2020_x000D_
Le projet a été autorisé à l’étape « En réalisation »._x000D_
Décembre 2019_x000D_
Le projet a été autorisé à l’étape « En planification ».</t>
  </si>
  <si>
    <t>Centre intégré de santé et de services sociaux des Îles</t>
  </si>
  <si>
    <t>Maison des aînés et alternative des Îles</t>
  </si>
  <si>
    <t>527</t>
  </si>
  <si>
    <t>Maison des aînés et alternative de Rivière‑au‑Renard – Gaspé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</si>
  <si>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48 places dans le secteur de Rivière‑au‑Renard à Gaspé.</t>
  </si>
  <si>
    <t>Avril 2022_x000D_
Une baisse de 3,1 M$ au coût du projet a été autorisée. Initialement prévu à 43,6 M$, le coût est maintenant de 40,5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</si>
  <si>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528</t>
  </si>
  <si>
    <t>Maison des aînés de Mascouche – Construction</t>
  </si>
  <si>
    <t>Pour répondre aux besoins, une maison des aînés de 48 places a été construite à Mascouche.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favorisera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</si>
  <si>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3,6 M$ au coût du projet a été autorisée. Initialement prévu à 38,4 M$, le coût est maintenant de 42,0 M$._x000D_
Juillet 2020_x000D_
Le projet a été autorisé à l’étape « En réalisation »._x000D_
Décembre 2019_x000D_
Le projet a été autorisé à l’étape « En planification ».</t>
  </si>
  <si>
    <t>529</t>
  </si>
  <si>
    <t>Maison des aînés de L’Assomption – Construction</t>
  </si>
  <si>
    <t>Pour répondre aux besoins, une maison des aînés de 48 places a été construite à L’Assomption.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</si>
  <si>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1,6 M$ au coût du projet a été autorisée. Initialement prévu à 39,9 M$, le coût est maintenant de 41,5 M$._x000D_
Juillet 2020_x000D_
Le projet a été autorisé à l’étape « En réalisation »._x000D_
Décembre 2019_x000D_
Le projet a été autorisé à l’étape « En planification ».</t>
  </si>
  <si>
    <t>L’Assomption</t>
  </si>
  <si>
    <t>530</t>
  </si>
  <si>
    <t>Maison des aînés et alternative de Repentigny – Construction</t>
  </si>
  <si>
    <t>Pour répondre aux besoins, une maison des aînés et alternative de 48 places a été construite à Repentigny.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</si>
  <si>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Juillet 2020_x000D_
Le projet a été autorisé à l’étape « En réalisation »._x000D_
Décembre 2019_x000D_
Le projet a été autorisé à l’étape « En planification ».</t>
  </si>
  <si>
    <t>531</t>
  </si>
  <si>
    <t>Maison des aînés de Saint‑Canut – Mirabel – Construction</t>
  </si>
  <si>
    <t>Avril 2022_x000D_
Une hausse de 1,8 M$ au coût du projet a été autorisée. Initialement prévu à 51,2 M$, le coût est maintenant de 53,0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</si>
  <si>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532</t>
  </si>
  <si>
    <t>Maison des aînés et alternative de Blainville – Construction</t>
  </si>
  <si>
    <t>Pour répondre aux besoins, une maison des aînés et alternative de 72 places a été construite à Blainville.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</si>
  <si>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1,7 M$ au coût du projet a été autorisée. Initialement prévu à 49,9 M$, le coût est maintenant de 51,6 M$._x000D_
Juillet 2020_x000D_
Le projet a été autorisé à l’étape « En réalisation »._x000D_
Décembre 2019_x000D_
Le projet a été autorisé à l’étape « En planification ».</t>
  </si>
  <si>
    <t>Blainville</t>
  </si>
  <si>
    <t>533</t>
  </si>
  <si>
    <t>Maison des aînés (ancien CHSLD) ‑ Labelle ‑ Construction</t>
  </si>
  <si>
    <t>Le projet consiste en la construction d’une maison des aînés de 48 places, incluant un centre de jour, qui permettra la relocalisation des résidents du centre d’hébergement et de soins de longue durée de Labelle. L’ancien bâtiment jugé vétuste sera déclaré excédentaire.</t>
  </si>
  <si>
    <t>Maison des aînés (ancien CHSLD)</t>
  </si>
  <si>
    <t>Labelle</t>
  </si>
  <si>
    <t>534</t>
  </si>
  <si>
    <t>Maison des aînés de Sainte‑Anne‑des‑Plaines – Construction</t>
  </si>
  <si>
    <t>Pour répondre aux besoins, une maison des aînés de 48 places a été construite à Sainte‑Anne‑des‑Plaines.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</si>
  <si>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4,3 M$ au coût du projet a été autorisée. Initialement prévu à 36,2 M$, le coût est maintenant de 40,5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</si>
  <si>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Sainte‑Anne‑des‑Plaines</t>
  </si>
  <si>
    <t>535</t>
  </si>
  <si>
    <t>Maison des aînés de Prévost – Construction</t>
  </si>
  <si>
    <t>Mars 2023_x000D_
Mise en service complète de l’infrastructure au cours de l’année financière 2022‑2023._x000D_
Avril 2022_x000D_
Une hausse de 4,9 M$ au coût du projet a été autorisée. Initialement prévu à 36,1 M$, le coût est maintenant de 41,0 M$._x000D_
Juillet 2020_x000D_
Le projet a été autorisé à l’étape « En réalisation »._x000D_
Décembre 2019_x000D_
Le projet a été autorisé à l’étape « En planification ».</t>
  </si>
  <si>
    <t>Prévost</t>
  </si>
  <si>
    <t>536</t>
  </si>
  <si>
    <t>Maison des aînés de Sainte‑Agathe‑des‑Monts – Construction</t>
  </si>
  <si>
    <t>Pour répondre aux besoins, une maison des aînés de 48 places a été construite à Sainte‑Agathe‑des‑Monts.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</si>
  <si>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4,0 M$ au coût du projet a été autorisée. Initialement prévu à 38,0 M$, le coût est maintenant de 42,0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</si>
  <si>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Sainte‑Agathe‑des‑Monts</t>
  </si>
  <si>
    <t>537</t>
  </si>
  <si>
    <t>Maison des aînés de Chomedey – Laval – Construction</t>
  </si>
  <si>
    <t>Avril 2022_x000D_
Une hausse de 11,6 M$ au coût du projet a été autorisée. Initialement prévu à 62,4 M$, le coût est maintenant de 74,0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</si>
  <si>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538</t>
  </si>
  <si>
    <t>Maison des aînés et alternative de Sainte‑Rose – Laval – Construction</t>
  </si>
  <si>
    <t>Avril 2022_x000D_
Une hausse de 26,6 M$ au coût du projet a été autorisée. Initialement prévu à 51,2 M$, le coût est maintenant de 77,8 M$. De plus, une nouvelle date de mise en service sera déterminée ultérieurement._x000D_
Juillet 2020_x000D_
Le projet a été autorisé à l’étape « En réalisation »._x000D_
Décembre 2019_x000D_
Le projet a été autorisé à l’étape « En planification ».</t>
  </si>
  <si>
    <t>539</t>
  </si>
  <si>
    <t>Maison des aînés et alternative de Trois‑Rivières – Construction</t>
  </si>
  <si>
    <t>Avril 2022_x000D_
Une hausse de 29,2 M$ au coût du projet a été autorisée. Initialement prévu à 64,6 M$, le coût est maintenant de 93,8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</si>
  <si>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540</t>
  </si>
  <si>
    <t>Maison des aînés et alternative de Carignan – Construction</t>
  </si>
  <si>
    <t>Avril 2022_x000D_
Une hausse de 26,4 M$ au coût du projet a été autorisée. Initialement prévu à 60,4 M$, le coût est maintenant de 86,8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</si>
  <si>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541</t>
  </si>
  <si>
    <t>Maison des aînés de Saint‑Jean‑sur‑Richelieu – Construction</t>
  </si>
  <si>
    <t>Les maisons des aînés et alternatives offriront aux personnes résidentes un milieu de vie climatisé, à dimension humaine. Elles comporteront des chambres individuelles avec une toilette et une douche adaptées à chaque résidente ou résident, qu’il s’agisse d’un aîné ou d’un adulte ayant des besoins particuliers._x000D_
Ce nouveau type d’hébergement, qui s’apparentera davantage à un domicile, favorisera les contacts humains ainsi qu’un mode de vie plus actif, entre autres grâce à un accès à des aires extérieures aménagées et à des installations mieux adaptées aux besoins des proches aidants et aidantes. Cette transformation sera aussi bénéfique pour le personnel qui y travaillera et contribuera d’ailleurs à l’attractivité et à la rétention de cette main‑d’œuvre._x000D_
Le projet prévoit la construction d’une installation de 192 places.</t>
  </si>
  <si>
    <t>Avril 2022_x000D_
Une hausse de 17,8 M$ au coût du projet a été autorisée. Initialement prévu à 107,2 M$, le coût est maintenant de 125,0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</si>
  <si>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542</t>
  </si>
  <si>
    <t>Maison des aînés et alternative de Châteauguay – Construction</t>
  </si>
  <si>
    <t>Avril 2022_x000D_
Une hausse de 26,4 M$ au coût du projet a été autorisée. Initialement prévu à 75,6 M$, le coût est maintenant de 102,0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</si>
  <si>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543</t>
  </si>
  <si>
    <t>Maison des aînés et alternative de Salaberry‑de‑Valleyfield – Construction</t>
  </si>
  <si>
    <t>Avril 2022_x000D_
Une hausse de 32,6 M$ au coût du projet a été autorisée. Initialement prévu à 63,2 M$, le coût est maintenant de 95,8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</si>
  <si>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Salaberry‑de‑Valleyfield</t>
  </si>
  <si>
    <t>544</t>
  </si>
  <si>
    <t>Maison des aînés et alternative de Longueuil – Construction</t>
  </si>
  <si>
    <t>Avril 2022_x000D_
Une hausse de 15,0 M$ au coût du projet a été autorisée. Initialement prévu à 46,5 M$, le coût est maintenant de 61,5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</si>
  <si>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545</t>
  </si>
  <si>
    <t>Maison des aînés de Saint‑Amable – Construction</t>
  </si>
  <si>
    <t>Avril 2022_x000D_
Une hausse de 6,0 M$ au coût du projet a été autorisée. Initialement prévu à 51,7 M$, le coût est maintenant de 57,7 M$. De plus, la modification de la date de la mise en service a été autorisée. Initialement prévue en septembre 2022, elle est reportée octobre 2022._x000D_
Juillet 2020_x000D_
Le projet a été autorisé à l’étape « En réalisation »._x000D_
Décembre 2019_x000D_
Le projet a été autorisé à l’étape « En planification ».</t>
  </si>
  <si>
    <t>Saint‑Amable</t>
  </si>
  <si>
    <t>546</t>
  </si>
  <si>
    <t>Maison des aînés de Beloeil – Construction</t>
  </si>
  <si>
    <t>Avril 2022_x000D_
Une baisse de 1,4 M$ au coût du projet a été autorisée. Initialement prévu à 72,9 M$, le coût est maintenant de 71,5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</si>
  <si>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Beloeil</t>
  </si>
  <si>
    <t>547</t>
  </si>
  <si>
    <t>Maison alternative de Dorval – Construction</t>
  </si>
  <si>
    <t>Avril 2022_x000D_
Une hausse de 17,3 M$ au coût du projet a été autorisée. Initialement prévu à 47,5 M$, le coût est maintenant de 64,8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</si>
  <si>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Centre intégré universitaire de santé et de services sociaux de l’Ouest‑de‑l’Île‑de‑Montréal; Centre intégré universitaire de santé et de services sociaux du Nord‑de‑l’Île‑de‑Montréal</t>
  </si>
  <si>
    <t>548</t>
  </si>
  <si>
    <t>Maison alternative de Rivière‑des‑Prairies – Montréal – Construction</t>
  </si>
  <si>
    <t>Avril 2022_x000D_
Une hausse de 0,9 M$ au coût du projet a été autorisée. Initialement prévu à 47,3 M$, le coût est maintenant de 48,2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</si>
  <si>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549</t>
  </si>
  <si>
    <t>Maison des aînés et alternative de Masson‑Angers – Gatineau – Construction</t>
  </si>
  <si>
    <t>Avril 2022_x000D_
Une hausse de 18,3 M$ au coût du projet a été autorisée. Initialement prévu à 49,5 M$, le coût est maintenant de 67,8 M$. De plus, la modification de la date de la mise en service a été autorisée. Initialement prévue en septembre 2022, elle est reportée à décembre 2023._x000D_
Juillet 2020_x000D_
Le projet a été autorisé à l’étape « En réalisation »._x000D_
Décembre 2019_x000D_
Le projet a été autorisé à l’étape « En planification ».</t>
  </si>
  <si>
    <t>550</t>
  </si>
  <si>
    <t>Maison des aînés et alternative du Parc‑de‑la‑Montagne – Gatineau – Construction</t>
  </si>
  <si>
    <t>Avril 2022_x000D_
Une hausse de 7,6 M$ au coût du projet a été autorisée. Initialement prévu à 47,5 M$, le coût est maintenant de 55,1 M$. De plus, la modification de la date de la mise en service a été autorisée. Initialement prévue en septembre 2022, elle est reportée à décembre 2022._x000D_
Juillet 2020_x000D_
Le projet a été autorisé à l’étape « En réalisation »._x000D_
Décembre 2019_x000D_
Le projet a été autorisé à l’étape « En planification ».</t>
  </si>
  <si>
    <t>551</t>
  </si>
  <si>
    <t>Maison des aînés et alternative des Cascades – Alma – Construction</t>
  </si>
  <si>
    <t>Avril 2022_x000D_
Une hausse de 4,2 M$ au coût du projet a été autorisée. Initialement prévu à 76,8 M$, le coût est maintenant de 81,0 M$. De plus, la modification de la date de la mise en service a été autorisée. Initialement prévue en septembre 2022, elle est reportée à novembre 2022._x000D_
Juillet 2020_x000D_
Le projet a été autorisé à l’étape « En réalisation »._x000D_
Décembre 2019_x000D_
Le projet a été autorisé à l’étape « En planification ».</t>
  </si>
  <si>
    <t>Alma</t>
  </si>
  <si>
    <t>552</t>
  </si>
  <si>
    <t>Maison des aînés et alternative de la Rivière Saguenay – Saguenay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</si>
  <si>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est reportée à octobre 2022._x000D_
Juillet 2020_x000D_
Le projet a été autorisé à l’étape « En réalisation »._x000D_
Décembre 2019_x000D_
Le projet a été autorisé à l’étape « En planification ».</t>
  </si>
  <si>
    <t>553</t>
  </si>
  <si>
    <t>Maison des aînés et alternative de Roberval – Construction</t>
  </si>
  <si>
    <t>Mars 2023_x000D_
Mise en service complète de l’infrastructure au cours de l’année financière 2022‑2023._x000D_
Avril 2022_x000D_
Une hausse de 4,3 M$ au coût du projet a été autorisée. Initialement prévu à 73,2 M$, le coût est maintenant de 77,5 M$. De plus, la modification de la date de la mise en service a été autorisée. Initialement prévue en septembre 2022, elle a été devancée à août 2022._x000D_
Juillet 2020_x000D_
Le projet a été autorisé à l’étape « En réalisation »._x000D_
Décembre 2019_x000D_
Le projet a été autorisé à l’étape « En planification ».</t>
  </si>
  <si>
    <t>554</t>
  </si>
  <si>
    <t>Cégep de Maisonneuve – Montréal – Agrandissement</t>
  </si>
  <si>
    <t>Le projet consiste en un ajout d’espaces sur quatre étages, d’un rez‑de‑chaussée et d’un sous‑sol, représentant 6 690 m² bruts, au rapatriement d’espaces actuellement en location et au réaménagement des espaces libérés, représentant 1 050 m² nets. Le projet vise à résorber le déficit d’espaces actuellement reconnu par le Ministère.</t>
  </si>
  <si>
    <t>Août 2022_x000D_
Le projet a été autorisé à l’étape « En réalisation »._x000D_
Mars 2021_x000D_
Le projet a été autorisé à l’étape « En planification ».</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</si>
  <si>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</si>
  <si>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</si>
  <si>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</si>
  <si>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réfection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</si>
  <si>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</si>
  <si>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</si>
  <si>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556</t>
  </si>
  <si>
    <t>École primaire Stadacona du centre de services scolaire de la Capitale – Québec – Construction</t>
  </si>
  <si>
    <t>Le projet a consisté en la construction de l’école primaire Stadacona du centre de services scolaire de la Capitale à Québec. Afin de réduire le déficit d’espace reconnu par le Ministère, vingt classes ont été construites.</t>
  </si>
  <si>
    <t>Mars 2023_x000D_
Mise en service complète de l’infrastructure au cours de l’année financière 2022‑2023. Le projet sera retiré du Tableau de bord lors de la prochaine mise à jour annuelle._x000D_
Mars 2022_x000D_
Le projet a été autorisé à l’étape « En réalisation »._x000D_
Mars 2021_x000D_
Le projet a été autorisé à l’étape « En planification ».</t>
  </si>
  <si>
    <t>Centre de services scolaire de la Capitale</t>
  </si>
  <si>
    <t>École primaire Stadacona du centre de services scolaire de la Capitale</t>
  </si>
  <si>
    <t>558</t>
  </si>
  <si>
    <t>Édifice Gérald‑Godin – Montréal – Maintien</t>
  </si>
  <si>
    <t>Afin que la pérennité de l’édifice Gérald‑Godin, un bâtiment à haute valeur patrimoniale, soit assurée, des travaux majeurs qui visent la résorption du déficit de maintien d’actifs sont requis. En continuation avec la vision immobilière de Québec 2018, de nouveaux aménagements de bureaux y seront effectués pour que des sections ministérielles et autres postes de travail actuellement dans des bâtiments en location y soient logés. L’optimisation des aires de bureaux est également visée, en cohérence avec les intentions de déploiement du projet gouvernemental de transformation du milieu de travail axé sur les activités (MTAA).</t>
  </si>
  <si>
    <t>Janvier 2021_x000D_
Le projet a été autorisé à l’étape « À l’étude ».</t>
  </si>
  <si>
    <t>Édifice Gérald‑Godin</t>
  </si>
  <si>
    <t>560</t>
  </si>
  <si>
    <t>Installations de la Société ferroviaire et portuaire de Pointe‑Noire (phase II) – Réaménagement</t>
  </si>
  <si>
    <t>Le projet avait pour but de moderniser et d’optimiser les installations de la Société ferroviaire et portuaire de Pointe‑Noire, notamment afin d’accroître la capacité du site et de permettre la réception de volumes supplémentaires associés à la réalisation d’un nouveau chantier minier. La phase I de ce projet correspond au projet « 328 ‑ Installations de la Société ferroviaire et portuaire de Pointe‑Noire (phase I) – Réaménagement et constructiont » du Tableau de bord.</t>
  </si>
  <si>
    <t>Ministre des Ressources naturelles et des Forêts; Ministre de l’Économie, de l’Innovation et de l’Énergie</t>
  </si>
  <si>
    <t>Société du Plan Nord conjointement avec Investissement Québec</t>
  </si>
  <si>
    <t>561</t>
  </si>
  <si>
    <t>Université McGill, bibliothèque McLennan‑Redpath – Montréal – Réaménagement</t>
  </si>
  <si>
    <t>Le projet consiste en un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</si>
  <si>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</si>
  <si>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</si>
  <si>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</si>
  <si>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services sous la responsabilité du ministère des Transports et de la Mobilité durable (MTMD). Les bâtiments requièrent une mise aux normes et une réfection majeure impliquant le réaménagement partiel des espaces occupés par le MTMD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</si>
  <si>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</si>
  <si>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</si>
  <si>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563</t>
  </si>
  <si>
    <t xml:space="preserve">Réseau des Espaces bleus – Régions administratives du Québec – Construction </t>
  </si>
  <si>
    <t>Ce projet vise à faire rayonner et à valoriser, de concert avec les acteurs régionaux, l’identité et le patrimoine québécois dans le cadre d’un réseau de pôles culturels et touristiques constitué de bâtiments patrimoniaux requalifiés répartis à travers les régions du Québec. Il proposera aux visiteurs une expérience culturelle à forte teneur numérique qui mise sur les éléments régionaux de fierté.</t>
  </si>
  <si>
    <t>Mars 2022_x000D_
Ce projet s’est déployé en quatre projets locaux « Espace bleu » soit les projets 841, 842, 843 et 844 qui sont publiés au Tableau de bord._x000D_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</si>
  <si>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</si>
  <si>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</si>
  <si>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</si>
  <si>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</si>
  <si>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réfection de l’aile ouest afin d’y aménager des laboratoires de recherche et d’enseignement à la fine pointe de la technologie ainsi que des installations qui accueilleront du matériel de recherche.</t>
  </si>
  <si>
    <t>Mars 2023_x000D_
Une hausse de 16,8 M$ au coût du projet a été autorisée. Initialement prévu à 126,4 M$, le coût est maintenant de 143,2 M$. Ainsi, la contribution du Québec passe de 83,7 M$ à 100,5 M$ et celle des partenaires demeure à 42,7 M$._x000D_
Mars 2021_x000D_
Le projet a été autorisé à l’étape « En réalisation ».</t>
  </si>
  <si>
    <t>565</t>
  </si>
  <si>
    <t>Route panoramique entre Saint‑Donat et Saint‑Michel‑des‑Saints – Réfection</t>
  </si>
  <si>
    <t>Le projet consiste à asphalter la chaussée de la route 3, située dans le territoire du parc national du Mont‑Tremblant, sur une portion de 30 km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</si>
  <si>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Mars 2021_x000D_
Le projet a été autorisé à l’étape « En planification ».</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</si>
  <si>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</si>
  <si>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</si>
  <si>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</si>
  <si>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</si>
  <si>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</si>
  <si>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</si>
  <si>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</si>
  <si>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</si>
  <si>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</si>
  <si>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</si>
  <si>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</si>
  <si>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</si>
  <si>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</si>
  <si>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</si>
  <si>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</si>
  <si>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de l’université Concordia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</si>
  <si>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2023_x000D_
Une hausse de 0,7 M$ au coût du projet a été autorisée. Prévu à 38,1 M$, le coût est maintenant de 38,8 M$. Ainsi, la contribution du Québec passe de 35,5 M$ à 36,3 M$ et celle des partenaires, de 2,6 M$ à 2,5 M$._x000D_
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</si>
  <si>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</si>
  <si>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</si>
  <si>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</si>
  <si>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</si>
  <si>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</si>
  <si>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</si>
  <si>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</si>
  <si>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</si>
  <si>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</si>
  <si>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</si>
  <si>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Pierrefonds‑Roxboro‑Dollard‑des‑Ormeaux (ancien CHSLD Denis‑Benjamin‑Viger) – Construction</t>
  </si>
  <si>
    <t>Le centre d’hébergement et de soins de longue durée Denis‑Benjamin‑Viger a une capacité de 145 places. Le besoin est généré principalement par l’état de vétusté fonctionnelle et physique des bâtiments. Le bâtiment sera déclaré excédentaire. _x000D_
Ce projet de reconstruction du parc de lits d’hébergement, fortement inspiré du modèle de maison des aînés et alternative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</si>
  <si>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Décembre 2020_x000D_
Le projet a été autorisé à l’étape « En planification ».</t>
  </si>
  <si>
    <t>Maison des aînés (ancien CHSLD Denis‑Benjamin‑Viger)</t>
  </si>
  <si>
    <t>572</t>
  </si>
  <si>
    <t>Maison des aînés (ancien CHSLD) – Sainte‑Élisabeth – Construction</t>
  </si>
  <si>
    <t>Le projet consiste à construire un bâtiment de 42 places fortement inspiré des modèles de maisons des aînés et alternative. Ce projet aspire à fournir un environnement à caractère plus humain aux bénéficiaires. Les éléments patrimoniaux du bâtiment actuel, désignés par le ministère de la Culture et des Communications, seront conservés et restaurés dans la nouvelle construction.</t>
  </si>
  <si>
    <t>Mars 2023_x000D_
La modification de la date de la mise en service complète a été autorisée. Initialement prévue en juin 2023, elle est reportée à avril 2024._x000D_
Août 2022_x000D_
Une hausse de 26,5 M$ au coût du projet a été autorisée. Initialement prévu à 48,4 M$, le coût est maintenant de 74,9 M$. Ainsi, la contribution du Québec passe de 47,7 M$ à 74,2 M$ et celle des partenaires demeure à 0,7 M$._x000D_
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</si>
  <si>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</si>
  <si>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</si>
  <si>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</si>
  <si>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l’agrandissement de trois unités de vie existantes pour regrouper la clientèle, à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</si>
  <si>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</si>
  <si>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</si>
  <si>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</si>
  <si>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</si>
  <si>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</si>
  <si>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576</t>
  </si>
  <si>
    <t>Maison des aînés (ancien CHSLD Nicolet) – Montréal – Construction</t>
  </si>
  <si>
    <t>Le projet consiste en la construction d’une nouvelle installation de 240 places sur le site du centre d’hébergement et de soins de longue durée (CHSLD) Benjamin‑Victor‑Rousselot. L’installation permettra la relocalisation de 63 résidents du CHSLD Jeanne‑Le Ber (voir projet 578), des 145 résidents du CHSLD Nicolet, jugé vétuste, et de 32 résidents du centre intégré universitaire de santé et de services sociaux de l’Est‑de‑l’Île‑de‑Montréal. Le besoin est généré principalement par l’état de vétusté fonctionnelle et physique des bâtiments._x000D_
_x000D_
Après le déménagement des résidents dans cette nouvelle construction, prévu au printemps 2026, le CHSLD Nicolet sera fermé._x000D_
_x000D_
Ce projet, fortement inspiré du modèle de maison des aînés et alternative, permettra de desservir la clientèle âgée grandissante, à proximité, dans des milieux adaptés à sa condition, favorisant un service axé sur les meilleures pratiques en soins de longue durée. Il vise aussi à réduire le nombre de chambres en occupation multiple dans les CHSLD du territoire.</t>
  </si>
  <si>
    <t>Juillet 2023_x000D_
Le projet a été autorisé à l’étape « En réalisation »._x000D_
Mars 2021_x000D_
Le projet a été autorisé à l’étape « En planification ».</t>
  </si>
  <si>
    <t>Maison des aînés (ancien CHSLD Nicolet)</t>
  </si>
  <si>
    <t>578</t>
  </si>
  <si>
    <t>Maison des aînés (ancien CHSLD Jeanne‑Le Ber) – Montréal – Construction</t>
  </si>
  <si>
    <t>Le centre d’hébergement et de soins de longue durée (CHSLD) Jeanne‑Le Ber a une capacité de 351 places. Le besoin est généré principalement par l’état de vétusté fonctionnelle et physique des bâtiments._x000D_
_x000D_
Le projet consiste en la construction d’un nouveau bâtiment de 288 places, fortement inspiré du concept de maison des aînés pour héberger une partie de la clientèle provenant du bâtiment actuel. Le projet « 576 ‑ Maison des aînés (ancien CHSLD Nicolet) – Montréal – Construction » permettra d’accueillir les 63 autres résidents du CHSLD Jeanne‑Le Ber. _x000D_
_x000D_
Ce projet permettra de desservir la clientèle âgée grandissante, à proximité, dans des milieux adaptés à leur condition, favorisant un service axé sur les meilleures pratiques en soins de longue durée.</t>
  </si>
  <si>
    <t>Mars 2023_x000D_
Le projet a été autorisé à l’étape « En réalisation »._x000D_
Mars 2021_x000D_
Le projet a été autorisé à l’étape « En planification ».</t>
  </si>
  <si>
    <t>Maison des aînés (ancien CHSLD Jeanne‑Le Ber)</t>
  </si>
  <si>
    <t>580</t>
  </si>
  <si>
    <t>Maison des aînés (anciens CHSLD Parphilia‑Ferland et Saint‑Eusèbe) – Joliette – Construction</t>
  </si>
  <si>
    <t>Le projet consiste en la construction d’un bâtiment de 288 places, fortement inspiré du modèle de maison des aînés et alternative, sur le territoire du centre intégré de santé et de services sociaux de Lanaudière. Ce bâtiment est destiné à accueillir la clientèle du centre d’hébergement et de soins de longue durée Parphilia‑Ferland et de celui de Saint‑Eusèbe._x000D_
Le besoin est généré principalement par l’état de vétusté fonctionnelle et physique du bâtiment existant de Saint‑Eusèbe et l’orientation du ministère de la Santé et des Services sociaux de reloger la clientèle de l’hôpital régional. À ce jour, aucune décision quant à la réutilisation ou non de l’immeuble de Saint‑Eusèbe n’a encore été prise._x000D_
Ce projet assurera, pour la clientèle âgée grandissante, un service de proximité, dans des milieux adaptés à la condition de ces personnes, qui sera axé sur les meilleures pratiques en soins de longue durée.</t>
  </si>
  <si>
    <t>Juin 2022_x000D_
Le projet « 581 ‑ Maison des aînés (ancien CHSLD Parphilia‑Ferland) – Saint‑Charles‑Borromée – Reconstruction et agrandissement» a été intégré au présent projet._x000D_
Décembre 2020_x000D_
Le projet a été autorisé à l’étape « En planification ».</t>
  </si>
  <si>
    <t>Maison des aînés (anciens CHSLD Parphilia‑Ferland et Saint‑Eusèbe)</t>
  </si>
  <si>
    <t>Joliette</t>
  </si>
  <si>
    <t>582</t>
  </si>
  <si>
    <t>Hôpital de Dolbeau‑Mistassini, bloc opératoire, chirurgie d’un jour et unité de retraitement des dispositifs médicaux et des endoscopes – Agrandissement et réaménagement</t>
  </si>
  <si>
    <t>Le projet consiste en l’agrandissement de l’hôpital de Dolbeau‑Mistassini et au réaménagement de l’actuel bloc opératoire. Ces interventions immobilières consistent en un bloc de quatre salles (chirurgie générale, chirurgie spécialisée, endoscopie et chirurgie mineure) en vue de rapatrier toutes les activités à un seul endroit. La mise aux normes de l’unité de retraitement des dispositifs médicaux est également prévue.</t>
  </si>
  <si>
    <t>Mai 2023_x000D_
Une hausse de 10,2 M$ au coût du projet a été autorisée. Prévu à 60,1 M$, le coût est maintenant de 70,3 M$. De plus, une modification de la date de la mise en service complète a été autorisée. Prévue en janvier 2025, elle est reportée à mai 2025._x000D_
Août 2022_x000D_
Une modification de la portée du projet a été autorisée, portant la superficie initiale prévue de 4 150 m² à 7 010 m². Une hausse de 10,1 M$ au coût du projet a également été autorisée. Initialement prévu à 50,0 M$, le coût est maintenant de 60,1 M$. De plus, la modification de la date de la mise en service complète a été autorisée. Initialement prévue en novembre 2023, elle est reportée à janvier 2025._x000D_
Décembre 2020_x000D_
Le projet a été autorisé à l’étape « En réalisation ».</t>
  </si>
  <si>
    <t>Hôpital de Dolbeau‑Mistassini</t>
  </si>
  <si>
    <t>Dolbeau‑Mistassini</t>
  </si>
  <si>
    <t>583</t>
  </si>
  <si>
    <t>Hôpital de Thetford Mines, urgence – Réaménagement et agrandissement</t>
  </si>
  <si>
    <t>Le projet consiste en le réaménagement et l’agrandissement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</si>
  <si>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Mars 2023_x000D_
La modification de la date de la mise en service complète a été autorisée. Initialement prévue en avril 2024, elle est reportée à mars 2025._x000D_
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</si>
  <si>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</si>
  <si>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</si>
  <si>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</si>
  <si>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seize classes seront construites.</t>
  </si>
  <si>
    <t>École primaire de la commission scolaire Central Québec</t>
  </si>
  <si>
    <t>585</t>
  </si>
  <si>
    <t>École primaire du Sommet du centre de services scolaire de Laval – Construction</t>
  </si>
  <si>
    <t>Le projet a consisté en la construction d’une école primaire à Laval, secteur Chomedey, sur le territoire du centre de services scolaire de Laval. Afin de réduire le déficit d’espace reconnu par le Ministère, trente‑six classes, dont quatre pour les élèves handicapés ou en difficulté d’adaptation ou d’apprentissage, ont été construites. Cette nouvelle école porte désormais le nom d’école primaire du Sommet.</t>
  </si>
  <si>
    <t>École primaire du Sommet du centre de services scolaire de Laval</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</si>
  <si>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</si>
  <si>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</si>
  <si>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vingt‑quatre classes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</si>
  <si>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</si>
  <si>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</si>
  <si>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trente‑deux classes sont prévues.</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</si>
  <si>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</si>
  <si>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</si>
  <si>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seize classes seront construites.</t>
  </si>
  <si>
    <t>Mars 2023_x000D_
La modification de la date de la mise en service partielle a été autorisée. Initialement prévue en août 2023, elle est devancée à juin 2023._x000D_
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</si>
  <si>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</si>
  <si>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</si>
  <si>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</si>
  <si>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</si>
  <si>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(B)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</si>
  <si>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vingt‑et‑une classes sont prévues.</t>
  </si>
  <si>
    <t>École primaire (B) du centre de services scolaire de Laval (secteur Laval‑des‑Rapides)</t>
  </si>
  <si>
    <t>598</t>
  </si>
  <si>
    <t>Centre de formation professionnelle des Moulins, édifice des Industries du centre de services scolaire des Affluents – Mascouche – Construction</t>
  </si>
  <si>
    <t>Le projet a consisté en la construction de l’édifice des Industries du centre de formation professionnelle des Moulins à Mascouche. Situé sur le territoire du centre de service scolaire des Affluents, il abrite les services de formation professionnelle en mécanique de machines fixes et en techniques d’usinage.</t>
  </si>
  <si>
    <t>Centre de formation professionnelle des Moulins, édifice des Industries du centre de services scolaire des Affluents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</si>
  <si>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</si>
  <si>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</si>
  <si>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</si>
  <si>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</si>
  <si>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</si>
  <si>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</si>
  <si>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du centre de services scolaire de Charlevoix à La Malbaie. Afin de réduire le déficit d’espace reconnu par le Ministère et répondre aux besoins d’espace suite à la cession de l’école Marguerite d’Youville dans le cadre du projet d’agrandissement de l’hôpital de La Malbaie, dix classes additionnelles seront contruites. Ainsi, la capacité d’accueil de l’école sera de vingt‑sept classes.</t>
  </si>
  <si>
    <t>Mars 2022_x000D_
Le projet a été autorisé à l’étape « En réalisation »._x000D_
Mars 2021_x000D_
Le projet a été autorisé à l’étape « En planification ».</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</si>
  <si>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</si>
  <si>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</si>
  <si>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</si>
  <si>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</si>
  <si>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contigüité au centre hospitalier du Granit de Lac‑Mégantic permet une mutualisation de plusieurs services, tels que les services alimentaires._x000D_
Le besoin est généré principalement par l’état de vétusté fonctionnelle et physique du CHSLD, la maison paternelle et le milieu de vie inadéquat du CHSLD du Granit, où sont actuellement logées les personnes résidentes. Le centre de jour demeurera dans la maison paternelle, toutefois, le plan directeur immobilier prévoit sa relocalisation dans les espaces laissés vacants du centre hospitalier.</t>
  </si>
  <si>
    <t>Janvier 2023_x000D_
Une modification de la portée du projet a été autorisée. Une hausse de 22,9 M$ au coût du projet a également été autorisée. Prévu à 85,0 M$, le coût est maintenant de 107,9 M$. De plus, la modification de la date de la mise en service complète a été autorisée. Initialement prévue en juin 2024, elle est reportée à mars 2025._x000D_
Mars 2021_x000D_
Une hausse de 15,0 M$ au coût du projet a été autorisée. Initialement prévu à 70,0 M$, le coût est maintenant de 85,0 M$._x000D_
Décembre 2020_x000D_
Le projet a été autorisé à l’étape « En réalisation ».</t>
  </si>
  <si>
    <t>Lac‑Mégantic</t>
  </si>
  <si>
    <t>603</t>
  </si>
  <si>
    <t>Maison des aînés et alternative spécialisée (ancien CHSLD Henri‑Bradet) – Montréal – Agrandissement et réaménagement</t>
  </si>
  <si>
    <t>Le projet consiste en un agrandissement de 96 places de soins de longue durée au centre d’hébergement Henri‑Bradet, selon les modèles de maisons des aînés et alternative. Cet agrandissement sera contigu au centre hospitalier de réadaptation Richardson et au CHSLD Henri‑Bradet existants.</t>
  </si>
  <si>
    <t>Mars 2023_x000D_
La modification de la date de la mise en service complète a été autorisée. Initialement prévue en juin 2024, elle est reportée à décembre 2025._x000D_
Mars 2021_x000D_
Une hausse de 15,0 M$ au coût du projet a été autorisée. Initialement prévu à 70,0 M$, le coût est maintenant de 85,0 M$._x000D_
Décembre 2020_x000D_
Le projet a été autorisé à l’étape « En réalisation ».</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</si>
  <si>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</si>
  <si>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</si>
  <si>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</si>
  <si>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</si>
  <si>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Mars 2023_x000D_
Une modification quant à la mise en service a été autorisée. Initialement prévue de façon non progressive en décembre 2024, la mise en service est devancée et sera progressive. Ainsi, la date de la mise en service partielle est maintenant en avril 2022 et la date de la mise en service complète demeure en décembre 2024. La mise en service partielle de l’infrastructure a été réalisée au cours de l’année financière 2022‑2023._x000D_
Mars 2022_x000D_
Le projet a été autorisé à l’étape « En réalisation ».</t>
  </si>
  <si>
    <t>Chemin de fer Québec Central</t>
  </si>
  <si>
    <t>De Charny à Vallée‑Jonction</t>
  </si>
  <si>
    <t>605</t>
  </si>
  <si>
    <t>Hôpital d’Amos, urgence et soins intensifs – Agrandissement et réaménagement</t>
  </si>
  <si>
    <t>Le projet consiste à agrandir et à moderniser les unités d’urgence et de soins intensifs de manière à résoudre une problématique de désuétude fonctionnelle et technique et de manque d’espace. Les nouveaux aménagements seront conformes aux normes et aux pratiques actuelles.</t>
  </si>
  <si>
    <t>Hôpital d’Amos</t>
  </si>
  <si>
    <t>Amos</t>
  </si>
  <si>
    <t xml:space="preserve">Agrandissement et réaménagement </t>
  </si>
  <si>
    <t>606</t>
  </si>
  <si>
    <t>Hôpital et centre de réadaptation de Jonquière, urgence – Agrandissement et réaménagement</t>
  </si>
  <si>
    <t>Le projet consiste en l’agrandissement et le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</si>
  <si>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</si>
  <si>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</si>
  <si>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</si>
  <si>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</si>
  <si>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m², et l’ajout de 6 lits est prévu, pour un total de 54 dans ce service._x000D_
Des travaux de réaménagement et de mise aux normes doivent aussi être réalisés dans le secteur de la toxicomanie, pour une réponse adéquate aux besoins de la clientèle.</t>
  </si>
  <si>
    <t>608</t>
  </si>
  <si>
    <t>Hôpital Saint‑François d’Assise, centre de service en psychiatrie et urgence – Québec – Construction, agrandissement et réaménagement</t>
  </si>
  <si>
    <t>Le projet consiste en la construction et l’agrandissement de l’urgence actuelle de l’Hôpital Saint‑François d’Assise pour y construire un bâtiment de trois étages qui inclura une partie de l’urgence actuelle, un service d’urgence psychiatrique, une unité d’intervention brève de dix lits ainsi que des cliniques externes.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</si>
  <si>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</si>
  <si>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</si>
  <si>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</si>
  <si>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</si>
  <si>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Afin de réduire le déficit d’espace reconnu par le Ministère et répondre aux particularités propres aux régions nordiques, trente classes seront construites.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</si>
  <si>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</si>
  <si>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</si>
  <si>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</si>
  <si>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primaire Saint‑Michel‑Archange du centre de services scolaire des Grandes‑Seigneuries – Saint‑Michel – Agrandissement et réaménagement</t>
  </si>
  <si>
    <t>Le projet consiste en l’agrandissement et le réaménagement de l’école primaire Saint‑Michel‑Archange du centre de services scolaire des Grandes‑Seigneuries à Saint‑Michel. Afin de réduire le déficit d’espace reconnu par le Ministère, douze classes additionnelles, dont deux pour les élèves handicapés ou en difficulté d’adaptation ou d’apprentissage, seront construites. Ainsi, la capacité d’accueil de l’école sera de 26 classes.</t>
  </si>
  <si>
    <t>Mars 2023_x000D_
La modification de la date de la mise en service partielle a été autorisée. Initialement prévue en août 2023, elle est reportée à janvier 2024._x000D_
Mars 2022_x000D_
Le projet a été autorisé à l’étape « En réalisation »._x000D_
Mars 2021_x000D_
Le projet a été autorisé à l’étape « En planification ».</t>
  </si>
  <si>
    <t>École primaire Saint‑Michel‑Archange du centre de services scolaire des Grandes‑Seigneuries</t>
  </si>
  <si>
    <t>Saint‑Michel</t>
  </si>
  <si>
    <t>611</t>
  </si>
  <si>
    <t>Autoroute 20, direction est, entre Saint‑Apollinaire et Laurier‑Station – Reconstruction</t>
  </si>
  <si>
    <t>Le projet consiste à remplacer la chaussée de béton bitumineux par une chaussée de béton de ciment sur l’autoroute 20 est, entre Saint‑Apollinaire et Laurier‑Station. Le tronçon de l’autoroute 20 en direction est, situé entre les kilomètres 287 et 292, a été mis en service en 2022. Ce projet est la continuité du plan d’intervention de la reconstruction de la chaussée en béton de l’autoroute 20.</t>
  </si>
  <si>
    <t>Mars 2023_x000D_
Une hausse de 18,4 M$ au coût du projet a été autorisée. Initialement prévu à 58,3 M$, le coût est maintenant de 76,7 M$. De plus, la mise en service partielle de l’infrastructure a été réalisée au cours de l’année financière 2022‑2023._x000D_
Mars 2022_x000D_
Le projet a été autorisé à l’étape « En réalisation »._x000D_
Mars 2021_x000D_
Le projet a été autorisé à l’étape « En planification ».</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</si>
  <si>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</si>
  <si>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</si>
  <si>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</si>
  <si>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</si>
  <si>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</si>
  <si>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</si>
  <si>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</si>
  <si>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</si>
  <si>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</si>
  <si>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</si>
  <si>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</si>
  <si>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</si>
  <si>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</si>
  <si>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</si>
  <si>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</si>
  <si>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</si>
  <si>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</si>
  <si>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</si>
  <si>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 et élargissement</t>
  </si>
  <si>
    <t>Le projet vise à remplacer la dalle existante du Pont Rivest (boulevard Brien) qui a atteint sa durée de vie utile. La solution retenue consiste à remplacer la dalle et à élargir le pont de deux à quatre voies, avec deux accotements, un trottoir et une piste multifonctionnelle sur dalle.</t>
  </si>
  <si>
    <t>Mars 2023_x000D_
Une baisse de 2,6 M$ au coût du projet a été autorisée. Initialement prévu à 33,1 M$, le coût est maintenant de 30,5 M$. Ainsi, la contribution du Québec demeure à 20,5 M$ et celle des partenaires passe de 12,6 M$ à 10,0 M$. De plus, la modification des dates de la mise en service partielle et complète a été autorisée. Initialement, elles étaient respectivement prévues en décembre 2022 et en décembre 2024. Elles sont reportées en décembre 2023 et en décembre 2025._x000D_
Mars 2022_x000D_
Le projet a été autorisé à l’étape « En réalisation »._x000D_
Mars 2021_x000D_
Le projet a été autorisé à l’étape « En planification ».</t>
  </si>
  <si>
    <t>Pont Rivest</t>
  </si>
  <si>
    <t>618</t>
  </si>
  <si>
    <t>Route 117 – Réservoir‑Dozois – Réfection</t>
  </si>
  <si>
    <t>Le projet a permis la réfection de la route 117, entre le lac Morrisson et le lac Para, dans le secteur de Réservoir‑Dozois.</t>
  </si>
  <si>
    <t>Mars 2023_x000D_
Une baisse de 1,9 M$ au coût du projet a été autorisée. Initialement prévu à 29,0 M$, le coût est maintenant de 27,1 M$. La mise en service complète de l’infrastructure a été réalisée au cours de l’année financière 2022‑2023. Le projet sera retiré du Tableau de bord lors de la prochaine mise à jour annuelle._x000D_
Mars 2022_x000D_
Une hausse de 3,3 M$ au coût du projet a été autorisée. Initialement prévu à 25,7 M$, le coût est maintenant de 29,0 M$. De plus, la mise en service partielle de l’infrastructure a été autorisée au cours de l’année financière 2021‑2022._x000D_
Mars 2021_x000D_
Le projet a été autorisé à l’étape « En réalisation ».</t>
  </si>
  <si>
    <t>Réservoir‑Dozois</t>
  </si>
  <si>
    <t>620</t>
  </si>
  <si>
    <t>Route 138, côte Nadeau – Baie‑Trinité – Réaménagement et élargissement</t>
  </si>
  <si>
    <t>Le projet vise la correction du profil de la route 138 et l’ajout d’une voie de dépassement dans le secteur de la côte Nadeau, entre les municipalités de Godbout et de Baie‑Trinité, afin de réduire les risques d’accident dus au ralentissement des véhicules lourds pour monter la pente abrupte.</t>
  </si>
  <si>
    <t>Baie‑Trinité</t>
  </si>
  <si>
    <t>622</t>
  </si>
  <si>
    <t>Route 389 (D) entre la centrale Jean‑Lesage (Manic‑2) et la centrale René‑Lévesque (Manic‑3)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</si>
  <si>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Jean‑Lesage (Manic‑2) et la centrale hydroélectrique René‑Lévesque (Manic‑3).</t>
  </si>
  <si>
    <t>Mars 2023_x000D_
Une baisse de 1,0 M$ au coût du projet a été autorisée. Prévu à 36,2 M$, le coût est maintenant de 35,2 M$. Ainsi, la contribution du Québec passe de 33,1 M$ à 32,2 M$ et celle des partenaires passe de 3,1 M$ à 3,0 M$._x000D_
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partielle de l’infrastructure a été autorisée au cours de l’année financière 2020‑2021.</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</si>
  <si>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</si>
  <si>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</si>
  <si>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</si>
  <si>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Il vise à réaliser les correctifs essentiels à l’optimisation de la sécurité et du confort des usagers et à faciliter l’accès aux ressources et au territoire du Nord‑du‑Québec. Le projet consiste en la correction de courbes entre la centrale hydroélectrique René‑Lévesque (Manic‑3) et le barrage Daniel‑Johnson (Manic‑5).</t>
  </si>
  <si>
    <t>Mars 2023_x000D_
Une hausse de 0,9 M$ au coût du projet a été autorisée. Prévu à 47,9 M$, le coût est maintenant de 48,8 M$. Ainsi, la contribution du Québec passe de 47,8 M$ à 48,7 M$ et celle des partenaires demeure à 0,1 M$._x000D_
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partielle de l’infrastructure a été autorisée au cours de l’année financière 2020‑2021.</t>
  </si>
  <si>
    <t>De la centrale René‑Lévesque (Manic‑3) au barrage Daniel‑Johnson (Manic‑5)</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</si>
  <si>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</si>
  <si>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</si>
  <si>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gèrera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</si>
  <si>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</si>
  <si>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</si>
  <si>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</si>
  <si>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</si>
  <si>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Réseau de transport de Longueuil</t>
  </si>
  <si>
    <t>Centre d’exploitation de Saint‑Hubert du RTL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</si>
  <si>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</si>
  <si>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</si>
  <si>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</si>
  <si>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Infrastructure de transport collectif ‑ boulevard Le Corbusier</t>
  </si>
  <si>
    <t>636</t>
  </si>
  <si>
    <t>Terminus Châteauguay d’exo, quais – Agrandissement</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</si>
  <si>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</si>
  <si>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Mars 2023_x000D_
Une hausse de 15,7 M$ au coût du projet a été autorisée. Initialement prévu à 27,3 M$, le coût est maintenant de 43,0 M$. Ainsi, la contribution du Québec passe de 19,6 M$ à 35,5 M$ et celle des partenaires, de 7,7 M$ à 7,5 M$. De plus, la modification de la date de la mise en service complète a été autorisée. Initialement prévue en mars 2024, elle est reportée à août 2024._x000D_
Mars 2022_x000D_
Le projet a été autorisé à l’étape « En réalisation »._x000D_
Mars 2021_x000D_
Le projet a été autorisé à l’étape « En planification ».</t>
  </si>
  <si>
    <t>Terminus Châteauguay d’exo</t>
  </si>
  <si>
    <t>638</t>
  </si>
  <si>
    <t>Aérogare Kangiqsualujjuaq et garage – Réfection</t>
  </si>
  <si>
    <t>Le projet consiste en la réfection des bâtiments qui ne répondent plus aux exigences réglementaires et aux besoins des usagers.</t>
  </si>
  <si>
    <t>Aérogare Kangiqsualujjuaq et garage</t>
  </si>
  <si>
    <t>Kangiqsualujjuaq</t>
  </si>
  <si>
    <t>639</t>
  </si>
  <si>
    <t>Chemin de fer Québec Central entre Vallée‑Jonction et Thetford Mines – Réfection et reconstruction</t>
  </si>
  <si>
    <t>Le projet vise la réfection et la reconstruction des infrastructures du chemin de fer Québec Central entre Vallée‑Jonction et Thetford Mines notamment par le remplacement de la voie ferrée sur 58 km, la reconstruction de 17 ponts, le remplacement de 102 ponceaux et la reconstruction de 40 passages à niveau. Ainsi, cette réfection de l’infrastructure ferroviaire permettra l’optimisation des activités et la reprise du transport ferroviaire.</t>
  </si>
  <si>
    <t>Mai 2023_x000D_
Le projet a été autorisé à l’étape « En réalisation »._x000D_
Mars 2021_x000D_
Le projet a été autorisé à l’étape « En planification ».</t>
  </si>
  <si>
    <t>De Vallée‑Jonction à Thetford Mines</t>
  </si>
  <si>
    <t>640</t>
  </si>
  <si>
    <t>Hélicoptères – Régions administratives du Québec – Acquisition et réaménagement</t>
  </si>
  <si>
    <t>Le projet consiste à acquérir de nouveaux hélicoptères pour renouveler la flotte actuelle. Ces hélicoptères seront réaménagés pour répondre aux besoins des missions de la Sûreté du Québec.</t>
  </si>
  <si>
    <t>Hélicoptères</t>
  </si>
  <si>
    <t>Acquisition et réaménagement</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</si>
  <si>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</si>
  <si>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</si>
  <si>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</si>
  <si>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</si>
  <si>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</si>
  <si>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</si>
  <si>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</si>
  <si>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</si>
  <si>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Ville de Gatineau</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</si>
  <si>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</si>
  <si>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</si>
  <si>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</si>
  <si>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</si>
  <si>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</si>
  <si>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</si>
  <si>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</si>
  <si>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</si>
  <si>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</si>
  <si>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Mars 2023_x000D_
La modification de la date de la mise en service complète a été autorisée. Initialement prévue en décembre 2022, elle est reportée à septembre 2023._x000D_
Mars 2022_x000D_
Le projet a été autorisé à l’étape « En réalisation »._x000D_
Mars 2021_x000D_
Le projet a été autorisé à l’étape « En planification ».</t>
  </si>
  <si>
    <t>Ville de Sherbrooke</t>
  </si>
  <si>
    <t>Pont des Grandes‑Fourches</t>
  </si>
  <si>
    <t>646</t>
  </si>
  <si>
    <t>Réservoir Beaudet – Victoriaville – Réfection et construction</t>
  </si>
  <si>
    <t>Les travaux consistent à mettre en place une réserve d’eau brute, d’un volume d’environ 120 000 m³, protégée des eaux du réservoir Beaudet avec deux prises d’eau distinctes. Le réservoir sera étanchéisé avec des digues en palplanches et une section de celui‑ci sera draguée pour atteindre une profondeur d’eau de 2,1 m de façon à obtenir un volume d’eau brute suffisant pour faire face à une sécheresse importante. Le projet prévoit également la construction d’une infrastructure de déshydratation des sédiments et l’aménagement d’une zone de dépôt des sédiments avec un système de drainage dans le fond.</t>
  </si>
  <si>
    <t>Ville de Victoriaville</t>
  </si>
  <si>
    <t>Réservoir Beaudet</t>
  </si>
  <si>
    <t xml:space="preserve">Réfection et construction </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</si>
  <si>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</si>
  <si>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</si>
  <si>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aux normes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</si>
  <si>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</si>
  <si>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</si>
  <si>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 et acquisition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</si>
  <si>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aux normes d’une infrastructure naturelle constituée de rares terres humides situées dans le secteur ouest de l’arrondissement de Pierrefonds‑Roxboro. Des travaux de protection, de restauration et de mise aux normes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</si>
  <si>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Juin 2022_x000D_
Le projet a été autorisé à l’étape « En réalisation »._x000D_
Mars 2021_x000D_
Le projet a été autorisé à l’étape « En planification ».</t>
  </si>
  <si>
    <t>Construction et acquisition</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</si>
  <si>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</si>
  <si>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</si>
  <si>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</si>
  <si>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</si>
  <si>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</si>
  <si>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</si>
  <si>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t>
  </si>
  <si>
    <t>Bassins de rétention des eaux usées (ouvrage Saint‑Thomas)</t>
  </si>
  <si>
    <t>654</t>
  </si>
  <si>
    <t>École secondaire Sophie‑Barat du centre de services scolaire de Montréal – Agrandissement, réfection et réaménagement</t>
  </si>
  <si>
    <t>Le projet consiste en la réfection, le réaménagement et l’agrandissement de l’école secondaire Sophie‑Barat inscrite au Répertoire du patrimoine. Aujourd’hui centenaire, le bâtiment n’a subi aucune rénovation majeure à travers les années. Les travaux assureront la réhabilitation de l’école Sophie‑Barat, et ce, tout en conservant sa richesse patrimoniale. Dans le cas où une délocalisation serait nécessaire, plusieurs scénarios sont actuellement à l’étude.</t>
  </si>
  <si>
    <t xml:space="preserve">École secondaire Sophie‑Barat du centre de services scolaire de Montréal </t>
  </si>
  <si>
    <t>Construction, réfection et réaménagement</t>
  </si>
  <si>
    <t>657</t>
  </si>
  <si>
    <t>Institut universitaire de cardiologie et de pneumologie de Québec,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</si>
  <si>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</si>
  <si>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</si>
  <si>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Institut universitaire de cardiologie et de pneumologie de Québec – Université Laval</t>
  </si>
  <si>
    <t>Institut universitaire de cardiologie et de pneumologie de Québec</t>
  </si>
  <si>
    <t>658</t>
  </si>
  <si>
    <t>Laboratoire serveur,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</si>
  <si>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sociaux._x000D_
D’autre part, la construction d’un agrandissement en façade principale est requise pour qu’y soit logée une salle de mécanique nécessaire aux besoins supplémentaires engendrés par les nouveaux aménagements.</t>
  </si>
  <si>
    <t>Février 2023_x000D_
Le projet a été autorisé à l’étape « En réalisation »._x000D_
Mars 2021_x000D_
Le projet a été autorisé à l’étape « En planification ».</t>
  </si>
  <si>
    <t>659</t>
  </si>
  <si>
    <t>École primaire de la Fraternité du centre de services scolaire de la Pointe‑de‑l’Île – Montréal – Reconstruction et agrandissement</t>
  </si>
  <si>
    <t>Le projet a consisté en la démolition, la reconstruction et l’agrandissement de deux ailes vétustes de l’école primaire de la Fraternité du centre de services scolaire de la Pointe‑de‑l’Île à Montréal. Afin de réduire le déficit d’espace reconnu par le Ministère, quatorze classes ont été ajoutées. Ainsi, la capacité d’accueil est de trente‑cinq classes.</t>
  </si>
  <si>
    <t>École primaire de la Fraternité du centre de services scolaire de la Pointe‑de‑l’Île</t>
  </si>
  <si>
    <t>660</t>
  </si>
  <si>
    <t>École primaire l’Accueil du centre de services scolaire de la Beauce‑Etchemin – Scott – Reconstruction et agrandissement</t>
  </si>
  <si>
    <t>Le projet a consisté en la démolition, la reconstruction et l’agrandissement de l’école primaire l’Accueil du centre de services scolaire de la Beauce‑Etchemin à Scott. Afin de réduire le déficit d’espace reconnu par le Ministère, trois classes d’éducation préscolaire, cinq d’enseignement primaire et une pour les élèves handicapés et en difficulté d’adaptation ou d’apprentissage ont été construites.</t>
  </si>
  <si>
    <t>École primaire l’Accueil du centre de services scolaire de la Beauce‑Etchemin</t>
  </si>
  <si>
    <t>Scott</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</si>
  <si>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</si>
  <si>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</si>
  <si>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vingt‑quatre classes sont prévues.</t>
  </si>
  <si>
    <t>Val‑David</t>
  </si>
  <si>
    <t>662</t>
  </si>
  <si>
    <t>École secondaire Mont‑Royal du centre de services scolaire Marguerite‑Bourgeoys – Montréal – Agrandissement</t>
  </si>
  <si>
    <t>Le projet consiste en l’agrandissement de l’école secondaire Mont‑Royal du centre de services scolaire Marguerite‑Bourgeoys à Montréal. Afin de réduire le déficit d’espace reconnu par le Ministère, 348 places‑élèves additionnelles sont prévues.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</si>
  <si>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</si>
  <si>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</si>
  <si>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</si>
  <si>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 Il est prévu que la nouvelle école aura une capacité d’accueil de 1 740 places‑élèves.</t>
  </si>
  <si>
    <t>Mars 2023_x000D_
Une hausse de 10,0 M$ au coût du projet a été autorisée. Initialement prévu à 60,5 M$, le coût est maintenant de 70,5 M$.De plus, la modification de la date de la mise en service complète a été autorisée. Prévue en août 2022, la mise en service est reportée à août 2023._x000D_
Mars 2022_x000D_
Le projet a été autorisé à l’étape « En réalisation »._x000D_
Mars 2021_x000D_
Le projet a été autorisé à l’étape « En planification ».</t>
  </si>
  <si>
    <t>École secondaire Mont‑Bleu du centre de services scolaire des Portages‑de‑l’Outaouais</t>
  </si>
  <si>
    <t>664</t>
  </si>
  <si>
    <t>École primaire Alfred‑Pellan du centre de services scolaire de Laval, pavillon Ulric‑Debien – Agrandissement</t>
  </si>
  <si>
    <t>Le projet a consisté en l’agrandissement du pavillon Ulric‑Debien de l’école primaire Alfred‑Pellan du centre de services scolaire de Laval. Afin de réduire le déficit d’espace reconnu par le Ministère, onze classes ont été ajoutées. Ainsi, la capacité d’accueil est de vingt et une classes.</t>
  </si>
  <si>
    <t>École primaire Alfred‑Pellan du centre de services scolaire de Laval</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</si>
  <si>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</si>
  <si>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</si>
  <si>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623 places‑élèves sont prévues.</t>
  </si>
  <si>
    <t>École secondaire du centre de services scolaire de Montréal</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</si>
  <si>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</si>
  <si>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</si>
  <si>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vingt‑quatre classes seront construites.</t>
  </si>
  <si>
    <t>Centre de services scolaire Kamouraska‑Rivière‑du‑Loup</t>
  </si>
  <si>
    <t>École primaire du centre de services scolaire de Kamouraska‑Rivière‑du‑Loup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</si>
  <si>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</si>
  <si>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</si>
  <si>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dix‑sept classes seront construites.</t>
  </si>
  <si>
    <t>École primaire du centre de services scolaire des Premières‑Seigneuries</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</si>
  <si>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</si>
  <si>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</si>
  <si>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Afin de réduire le déficit d’espace reconnu par le Ministère, vingt‑quatre classes sont prévues.</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</si>
  <si>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</si>
  <si>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</si>
  <si>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vingt et une classes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</si>
  <si>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</si>
  <si>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</si>
  <si>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</si>
  <si>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</si>
  <si>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vingt‑six classes sont prévues.</t>
  </si>
  <si>
    <t>École primaire du centre de services scolaire des Mille‑Îles</t>
  </si>
  <si>
    <t>671</t>
  </si>
  <si>
    <t>École primaire de la commission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</si>
  <si>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seize classes sont prévues.</t>
  </si>
  <si>
    <t>Commission scolaire Sir‑Wilfrid‑Laurier</t>
  </si>
  <si>
    <t>École primaire de la commission scolaire Sir‑Wilfrid‑Laurier</t>
  </si>
  <si>
    <t>Saint‑Charles‑Borromée</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</si>
  <si>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</si>
  <si>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</si>
  <si>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trente‑deux classes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</si>
  <si>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</si>
  <si>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</si>
  <si>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quarante‑six classes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</si>
  <si>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</si>
  <si>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</si>
  <si>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</si>
  <si>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seize classes sont prévues.</t>
  </si>
  <si>
    <t>675</t>
  </si>
  <si>
    <t>École primaire du centre de services scolaire des Trois‑Lacs – Les Cèdres – Construction</t>
  </si>
  <si>
    <t>Le projet consiste en la construction d’une école primaire à Les Cèdres, sur le territoire du centre de services scolaires des Trois‑Lacs. Afin de réduire le déficit d’espace reconnu par le Ministère, vingt‑six classes seront construites.</t>
  </si>
  <si>
    <t>École primaire du centre de services scolaire des Trois‑Lacs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</si>
  <si>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</si>
  <si>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</si>
  <si>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</si>
  <si>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vingt‑quatre classes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</si>
  <si>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</si>
  <si>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</si>
  <si>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</si>
  <si>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trente‑deux classes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</si>
  <si>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</si>
  <si>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</si>
  <si>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vingt‑trois classes seront construites.</t>
  </si>
  <si>
    <t>Sainte‑Brigitte‑de‑Laval</t>
  </si>
  <si>
    <t>679</t>
  </si>
  <si>
    <t>École secondaire du Triolet du centre de services scolaire de la Région‑de‑Sherbrooke – Sherbrooke – Réaménagement</t>
  </si>
  <si>
    <t>Le projet consiste en un réaménagement des espaces laissés vacants aux pavillons 2 et 3 de l’école secondaire du Triolet du centre de services scolaire de la Région‑de‑Sherbrooke, à la suite du départ du centre de formation professionnelle 24‑Juin. Afin de réduire le déficit d’espace reconnu par le Ministère, 406 places‑élèves additionnelles sont prévues. Ainsi la capacité d’accueil de l’école sera de 3 045 places‑élèves.</t>
  </si>
  <si>
    <t>École secondaire du Triolet du centre de services scolaire de la Région‑de‑Sherbrooke</t>
  </si>
  <si>
    <t>680</t>
  </si>
  <si>
    <t>École primaire Jacques‑Rousseau du centre de services scolaire de la Pointe‑de‑l’Île – Montréal – Agrandissement</t>
  </si>
  <si>
    <t>Le projet consiste en l’agrandissement de l’école primaire Jacques‑Rousseau du centre de services scolaire de la Pointe‑de‑l’Île, dans l’arrondissement d’Anjou, à Montréal. Afin de réduire le déficit d’espace reconnu par le Ministère, vingt classes additionnelles sont prévues. Ainsi, la capacité d’accueil de l’école sera de cinquante‑deux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</si>
  <si>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</si>
  <si>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</si>
  <si>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</si>
  <si>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trente‑deux classes sont prévues.</t>
  </si>
  <si>
    <t xml:space="preserve">École primaire du centre de services scolaire de la Pointe‑de‑l’Île </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</si>
  <si>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</si>
  <si>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</si>
  <si>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Afin de réduire le déficit d’espace reconnu par le Ministère, trente‑deux classes sont prévues.</t>
  </si>
  <si>
    <t>683</t>
  </si>
  <si>
    <t>École transitoire primaire‑secondaire du centre de services scolaire de Montréal (arrondissement d’Ahuntsic‑Cartierville) – Construction</t>
  </si>
  <si>
    <t>Le projet consiste en la construction d’une école transitoire primaire‑secondaire sur le territoire du du centre de services scolaire des Grandes‑Seigneuries. La construction aura lieu sur le terrain de l’école secondaire Marie‑Anne à Montréal dans l’arrondissement d’Ahuntsic‑Cartierville. Afin de réduire le déficit d’espace reconnu par le Ministère, vingt‑sept classes d’enseignement primaire, convertibles en 464 places‑élèves d’enseignement secondaire sont prévues.</t>
  </si>
  <si>
    <t>Juin 2023_x000D_
Le projet a été autorisé à l’étape « En réalisation »._x000D_
Mars 2021_x000D_
Le projet a été autorisé à l’étape « En planification ».</t>
  </si>
  <si>
    <t>École transitoire primaire‑secondaire du centre de services scolaire de Montréal</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</si>
  <si>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</si>
  <si>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</si>
  <si>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vingt‑quatre classes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</si>
  <si>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</si>
  <si>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</si>
  <si>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trente‑deux classes sont prévues.</t>
  </si>
  <si>
    <t>686</t>
  </si>
  <si>
    <t>École primaire L’Eau‑Vive du centre de services scolaire Marguerite‑Bourgeoys – Montréal – Agrandissement</t>
  </si>
  <si>
    <t>Le projet consiste en l’agrandissement de l’école primaire L’Eau‑Vive du centre de services scolaire Marguerite‑Bourgeoys à Montréal. Afin de réduire le déficit d’espace reconnu par le Ministère, dix‑huit classes additionnelles sont prévues. Ainsi, la capacité d’accueil de l’école sera de trente‑huit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</si>
  <si>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</si>
  <si>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</si>
  <si>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</si>
  <si>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trente‑trois classes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</si>
  <si>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</si>
  <si>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</si>
  <si>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</si>
  <si>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</si>
  <si>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</si>
  <si>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du centre de services scolaire des Mille‑Îles à Sainte‑Anne‑des‑Plaines. Afin de réduire le déficit d’espace reconnu par le Ministère, 232 places‑élèves additionnelles sont prévues. Ainsi, la capacité d’accueil de l’école sera de 957 places‑élèves.</t>
  </si>
  <si>
    <t>École secondaire du Harfang du centre de services scolaire des Mille‑Îles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</si>
  <si>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</si>
  <si>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</si>
  <si>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vingt‑cinq classes sont prévues.</t>
  </si>
  <si>
    <t>École primaire du centre de services scolaire de la Seigneurie‑des‑Milles‑Îles</t>
  </si>
  <si>
    <t>Sainte‑Marthe‑sur‑le‑Lac</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</si>
  <si>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</si>
  <si>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</si>
  <si>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vingt‑cinq classes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</si>
  <si>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</si>
  <si>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</si>
  <si>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vingt‑cinq classes sont prévues.</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</si>
  <si>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</si>
  <si>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</si>
  <si>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vingt et une classes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</si>
  <si>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</si>
  <si>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</si>
  <si>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vingt‑quatre classes sont prévues.</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</si>
  <si>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</si>
  <si>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</si>
  <si>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trente‑cinq classes sont prévues.</t>
  </si>
  <si>
    <t>Sainte‑Sophie</t>
  </si>
  <si>
    <t>695</t>
  </si>
  <si>
    <t>École secondaire Saint‑Edmond du centre de services scolaire Marie‑Victorin – Longueuil – Agrandissement</t>
  </si>
  <si>
    <t>Le projet consiste en l’agrandissement de l’école secondaire Saint‑Edmond du centre de services scolaire Marie‑Victorin à Longueuil. Afin de réduire le déficit d’espace reconnu par le Ministère, 300 places‑élèves additionnelles sont prévues. Ainsi, la capacité d’accueil de l’école sera de 1 103 places‑élèves.</t>
  </si>
  <si>
    <t>École secondaire Saint‑Edmond du centre de services scolaire Marie‑Victorin</t>
  </si>
  <si>
    <t>696</t>
  </si>
  <si>
    <t>École secondaire internationale Lucille‑Teasdale du centre de services scolaire Marie‑Victorin – Brossard – Agrandissement</t>
  </si>
  <si>
    <t>Le projet consiste en l’agrandissement de l’école secondaire internationale Lucille‑Teasdale du centre de services scolaire Marie‑Victorin à Brossard. Afin de réduire le déficit d’espace reconnu par le Ministère, 500 places‑élèves additionnelles sont prévues. Ainsi, la capacité d’accueil de l’école sera de 1 508 places‑élèves.</t>
  </si>
  <si>
    <t>École secondaire internationale Lucille‑Teasdale du centre de services scolaire Marie‑Victorin</t>
  </si>
  <si>
    <t>697</t>
  </si>
  <si>
    <t xml:space="preserve">Résidence de la commission scolaire Kativik – Kuujjuaq – Construction </t>
  </si>
  <si>
    <t>Le projet consiste en la construction d’une résidence pour les élèves à Kuujjuaq, sur le territoire de la commission scolaire Kativik.</t>
  </si>
  <si>
    <t>Résidence de la commission scolaire Kativik</t>
  </si>
  <si>
    <t>698</t>
  </si>
  <si>
    <t>École primaire‑secondaire Ajagudak de la commission scolaire Kativik – Tasiujaq – Agrandissement</t>
  </si>
  <si>
    <t>Le projet consiste en l’agrandissement de l’école Ajagudak de la commission scolaire Kativik à Tasiujaq. _x000D_
Les résultats de l’analyse du besoin, actuellement en cours, permettront de déterminer le nombre de classes et de places‑élèves nécessaires afin de réduire le déficit d’espace reconnu par le Ministère et de répondre aux particularités du Nunavik.</t>
  </si>
  <si>
    <t>École primaire‑secondaire Ajagudak de la commission scolaire Kativik</t>
  </si>
  <si>
    <t>Tasiujaq</t>
  </si>
  <si>
    <t>699</t>
  </si>
  <si>
    <t>École primaire‑secondaire de la commission scolaire Kativik – Quaqtaq – Construction</t>
  </si>
  <si>
    <t>Le projet consiste en la construction d’une école primaire‑secondaire, à Quaqtaq, sur le territoire de la commission scolaire Kativik pour répondre aux besoins grandissants des régions nordiques. Afin de réduire le déficit d’espace reconnu par le Ministère, vingt‑neuf classes d’enseignement primaire et 250 places‑élèves d’enseignement secondaire sont prévues.</t>
  </si>
  <si>
    <t>Juin 2023_x000D_
Le projet a été autorisé à l’étape « En planification »._x000D_
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</si>
  <si>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</si>
  <si>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primaire‑secondaire de la commission scolaire Kativik</t>
  </si>
  <si>
    <t>Quaqtaq</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</si>
  <si>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</si>
  <si>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</si>
  <si>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</si>
  <si>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</si>
  <si>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</si>
  <si>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</si>
  <si>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deux gymnases superposés qui permettront de relier le bâtiment Les Berges, édifice 2 et l’école Alphonse‑Desjardins.</t>
  </si>
  <si>
    <t>Mars 2023_x000D_
La modification de la date de la mise en service complète a été autorisée. Initialement prévue en août 2022, elle est reportée à août 2023._x000D_
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</si>
  <si>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</si>
  <si>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703</t>
  </si>
  <si>
    <t>École Cunard du centre de services scolaire de Laval – Réaménagement</t>
  </si>
  <si>
    <t>Le projet consiste en un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</si>
  <si>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</si>
  <si>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</si>
  <si>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</si>
  <si>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 centre de formation professionnelle en métallurgie de Laval affilié l’école des métiers spécialisés de Laval du centre de services scolaire de Laval. Le nouveau bâtiment permettra d’accueillir les étudiants des programmes d’études reconnus qui sont offerts au centre de formation professionnelle en métallurgie.</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</si>
  <si>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</si>
  <si>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</si>
  <si>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</si>
  <si>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six classes additionnelles sont prévues. Ainsi, la capacité d’accueil de l’école sera de vingt classes, dont quatre pour les élèves handicapés et en difficulté d’adaptation ou d’apprentissage.</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</si>
  <si>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</si>
  <si>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</si>
  <si>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</si>
  <si>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la reconstruction d’une seule grande école à Charlemagne. Il est prévu que la nouvelle école aura la même capacité d’accueil que les anciennes, soit vingt‑sept classes.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</si>
  <si>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</si>
  <si>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</si>
  <si>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</si>
  <si>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</si>
  <si>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du centre de services scolaire de la Rivière‑du‑Nord à Saint‑Jérôme. Afin de réduire le déficit d’espace reconnu par le Ministère, cinq classes additionnelles sont prévues. Ainsi, la capacité d’accueil de l’école sera de vingt‑cinq classes.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</si>
  <si>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</si>
  <si>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</si>
  <si>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</si>
  <si>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Il est prévu que la nouvelle école aura la même capacité d’accueil que l’ancienne, soit vingt et une classes.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</si>
  <si>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</si>
  <si>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</si>
  <si>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</si>
  <si>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Il est prévu que la nouvelle école aura la même capacité d’accueil que l’ancienne, soit dix‑neuf classes.</t>
  </si>
  <si>
    <t>École primaire Terre‑des‑Jeunes du centre de services scolaire des Mille‑Îles</t>
  </si>
  <si>
    <t>710</t>
  </si>
  <si>
    <t>École primaire Terre‑Soleil du centre de services scolaire des Mille‑Îles – Sainte‑Thérèse – Reconstruction et agrandissement</t>
  </si>
  <si>
    <t>Le projet consiste en la démolition, la reconstruction et à l’agrandissement de l’école Terre‑Soleil, à Sainte‑Thérèse, sur le territoire du centre de services scolaire des Mille‑Îles. Afin de réduire le déficit d’espace reconnu par le Ministère, quatre classes additionnelles sont prévues. Ainsi, la capacité d’accueil de l’école sera de vingt‑trois classes.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</si>
  <si>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</si>
  <si>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</si>
  <si>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</si>
  <si>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vingt‑deux classes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</si>
  <si>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</si>
  <si>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</si>
  <si>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</si>
  <si>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cinq classes additionnelles sont prévues. Ainsi la capacité d’accueil de l’école sera de trente‑deux classes.</t>
  </si>
  <si>
    <t>École primaire Notre‑Dame du centre de services scolaire des Patriotes</t>
  </si>
  <si>
    <t>Otterburn Park</t>
  </si>
  <si>
    <t>713</t>
  </si>
  <si>
    <t>Pont du Boys Farm – Prévost – Reconstruction</t>
  </si>
  <si>
    <t>Le projet consiste en la démolition et la reconstruction complète de la structure du pont du Boys Farm au‑dessus de la Rivière‑du‑Nord sur la route 117 à Prévost.</t>
  </si>
  <si>
    <t>Pont du Boys Farm</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</si>
  <si>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</si>
  <si>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</si>
  <si>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</si>
  <si>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</si>
  <si>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</si>
  <si>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ouvrages de protection – Les Îles‑de‑la‑Madeleine (divers secteurs) – Construction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</si>
  <si>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</si>
  <si>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partielle de l’infrastructure a été autorisée au cours de l’année financière 2020‑2021.</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</si>
  <si>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</si>
  <si>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</si>
  <si>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</si>
  <si>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</si>
  <si>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</si>
  <si>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réaménagement</t>
  </si>
  <si>
    <t>Le projet consiste en l’acquisition et l’aménagement d’un avion destiné au service de transport sanitaire aérien. Cet avion sera aménagé et équipé pour les besoins du ministère de la Santé et des Services sociaux.</t>
  </si>
  <si>
    <t>Avion de transports sanitaire</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</si>
  <si>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</si>
  <si>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</si>
  <si>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 de Laval.</t>
  </si>
  <si>
    <t>Ville de Laval</t>
  </si>
  <si>
    <t>Bâtiment culturel multifonctionnel</t>
  </si>
  <si>
    <t>725</t>
  </si>
  <si>
    <t>Musée de l’Holocauste – Montréal – Construction</t>
  </si>
  <si>
    <t>Le projet consiste en la construction du nouveau Musée de l’Holocauste à Montréal à la suite d’un concours international d’architecture. Le bâtiment sera érigé sur un lot vacant situé au 3535, boulevard Saint‑Laurent, à Montréal, et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</si>
  <si>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</si>
  <si>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</si>
  <si>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</si>
  <si>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</si>
  <si>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</si>
  <si>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</si>
  <si>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</si>
  <si>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</si>
  <si>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</si>
  <si>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</si>
  <si>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Mars 2023_x000D_
La modification de la date de la mise en service complète a été autorisée. Initialement prévue en décembre 2023, elle est reportée à mars 2026._x000D_
Mars 2021_x000D_
Le projet a été autorisé à l’étape « En réalisation ».</t>
  </si>
  <si>
    <t>Ville de Saint‑Hyacinthe</t>
  </si>
  <si>
    <t>729</t>
  </si>
  <si>
    <t>Maison du loisir et du sport de Saint‑Léonard – Montréal – Construction</t>
  </si>
  <si>
    <t>Le projet consistait à construire un établissement qui abrite les bureaux de la grande majorité des fédérations sportives québécoises, en plus d’autres organismes à vocation sportive et de loisir dans l’arrondissement de Saint‑Léonard à Montréal.</t>
  </si>
  <si>
    <t>Regroupement loisir et sport du Québec</t>
  </si>
  <si>
    <t>Maison du loisir et du sport de Saint‑Léonard</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</si>
  <si>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</si>
  <si>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</si>
  <si>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</si>
  <si>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hausse de 9,2 M$ au coût du projet a été autorisée. Initialement prévu 90,5 M$, le coût est maintenant de 99,7 M$. Ainsi, la contribution du Québec passe de 30,2 M$ à 40,0 M$ et celle des partenaires demeure à 59,7 M$._x000D_
Mars 2022_x000D_
Le projet a été autorisé à l’étape « En réalisation ».</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</si>
  <si>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</si>
  <si>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</si>
  <si>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</si>
  <si>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</si>
  <si>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Mars 2023_x000D_
Une modification à la stratégie de financement a été autorisée. Ainsi, la contribution du Québec passe de 16,5 M$ à 22,7 M$ et celle des partenaires, de 36,4 M$ à 30,2 M$. Le coût approuvé du projet demeure le même à 52,9 M$._x000D_
Mars 2022_x000D_
Le projet a été autorisé à l’étape « En réalisation ».</t>
  </si>
  <si>
    <t>Énercycle</t>
  </si>
  <si>
    <t>Saint‑Étienne‑des‑Grès</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</si>
  <si>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</si>
  <si>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</si>
  <si>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</si>
  <si>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</si>
  <si>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</si>
  <si>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</si>
  <si>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du centre de services scolaire de la Beauce‑Etchemin à Sainte‑Marie. Afin de réduire le déficit d’espace reconnu par le Ministère, vingt et une classes seront construites.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</si>
  <si>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</si>
  <si>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</si>
  <si>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</si>
  <si>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</si>
  <si>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six classes additionnelles sont prévues. Ainsi la capacité sera de seize classes.</t>
  </si>
  <si>
    <t>École primaire Saint‑Philippe du centre de services scolaire de la Rivière‑du‑Nord</t>
  </si>
  <si>
    <t>Brownsburg‑Chatham</t>
  </si>
  <si>
    <t>738</t>
  </si>
  <si>
    <t>École secondaire de la Baie‑Saint‑François du centre de services scolaire de la Vallée‑des‑Tisserands – Salaberry‑de‑Valleyfield – Agrandissement</t>
  </si>
  <si>
    <t>Le projet consiste en l’agrandissement de l’école secondaire de la Baie‑Saint‑François, sur le territoire du centre de services scolaire de la Vallée‑des‑Tisserands. Afin de réduire le déficit d’espace reconnu par le Ministère, 687 places‑élèves additionnelles sont prévues. Ainsi, la capacité d’accueil de l’école sera de 2 175 places‑élèves.</t>
  </si>
  <si>
    <t>Centre de services scolaire de la Vallée‑des‑Tisserands</t>
  </si>
  <si>
    <t>École secondaire de la Baie‑Saint‑François du centre de services scolaire de la Vallée‑des‑Tisserands</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</si>
  <si>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</si>
  <si>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</si>
  <si>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</si>
  <si>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2023_x000D_
Une hausse de 0,8 M$ au coût du projet a été autorisée. Initialement prévu à 36,0 M$, le coût est maintenant de 36,8 M$. De plus, la modification de la date de la mise en service complète a été autorisée. Prévue en octobre 2023, elle est reportée à octobre 2024._x000D_
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</si>
  <si>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</si>
  <si>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</si>
  <si>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</si>
  <si>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743</t>
  </si>
  <si>
    <t>École primaire Marguerite‑Bourgeois du centre de services scolaire du Chemin‑du‑Roy – Trois‑Rivières – Reconstruction et agrandissement</t>
  </si>
  <si>
    <t>Le projet consiste en la démolition, la reconstruction et l’agrandissement de l’école primaire Marguerite‑Bourgeois du centre de services scolaire du Chemin‑du‑Roy à Trois‑Rivières. Afin de réduire le déficit d’espace reconnu par le Ministère, seize classes seront construites.</t>
  </si>
  <si>
    <t>Centre de services scolaire du Chemin‑du‑Roy</t>
  </si>
  <si>
    <t>École primaire Marguerite‑Bourgeois du centre de services scolaire du Chemin‑du‑Roy</t>
  </si>
  <si>
    <t>762</t>
  </si>
  <si>
    <t>Maison des aînés et alternative de Rivière‑du‑Loup – Construction</t>
  </si>
  <si>
    <t>Pour répondre aux besoins, une maison des aînés et alternative de 120 places a été construite à Rivière‑du‑Loup.
Les maisons des aînés et alternatives visent à offrir aux personnes résidentes un milieu de vie climatisé, à dimension humaine. Elles comportent des chambres individuelles avec une toilette et une douche adaptées à chaque résident.
Ce nouveau type d’hébergement, qui s’apparente davantage à un domicile, favorise les contacts humains ainsi qu’un mode de vie plus actif, entre autres grâce à un accès à des aires extérieures aménagées et à des installations mieux adaptées aux besoins des proches aidants. Cette transformation est aussi bénéfique pour le personnel qui y travaille et contribue d’ailleurs à l’attractivité et à la rétention de cette main‑d’œuvre.</t>
  </si>
  <si>
    <t>Mars 2023_x000D_
Mise en service complète de l’infrastructure au cours de l’année financière 2022‑2023._x000D_
Avril 2022_x000D_
Une hausse de 7,2 M$ au coût du projet a été autorisée. Initialement prévu à 73,8 M$, le coût est maintenant de 81,0 M$._x000D_
Juillet 2020_x000D_
Le projet a été autorisé à l’étape « En réalisation »._x000D_
Décembre 2019_x000D_
Le projet a été autorisé à l’étape « En planification ».</t>
  </si>
  <si>
    <t>763</t>
  </si>
  <si>
    <t>Infrastructures portuaires – Traverse L’Isle‑aux‑Coudres–Saint‑Joseph‑de‑la‑Rive – Maintien et bonification</t>
  </si>
  <si>
    <t>Les infrastructures portuaires de L’Isle‑aux‑Coudres et de Saint‑Joseph‑de‑la‑Rive ont pratiquement atteint leur durée de vie. Ce projet consiste en la reconstruction complète des terminaux de la traverse afin d’assurer un service régulier et pérenne, de réduire l’empreinte environnementale en diminuant le dragage et d’améliorer l’expérience de la clientèle._x000D_
_x000D_
De plus, l’adaptation des infrastructures portuaires est nécessaire afin de permettre l’utilisation du nouveau navire électrique qui sera affecté à cette traverse._x000D_
_x000D_
La Société des traversiers du Québec veillera à concrétiser, avec ce projet, le virage client qu’elle a entrepris en 2020 grâce à des aménagements qui répondent mieux aux besoins de la clientèle.</t>
  </si>
  <si>
    <t>Mars 2021_x000D_
Le projet a été autorisé à l’étape « À l’étude ».</t>
  </si>
  <si>
    <t>764</t>
  </si>
  <si>
    <t>Infrastructures portuaires – Lien fluvial entre le Bas‑Saint‑Laurent et Charlevoix – Maintien et bonification</t>
  </si>
  <si>
    <t>Pour assurer la pérennité du lien fluvial entre le Bas‑Saint‑Laurent et Charlevoix, la Société des traversiers du Québec (STQ) prévoit la construction d’un quai dans la région du Bas‑Saint‑Laurent pour une durée de vie de 50 ans, afin de mettre en service le NM Saaremaa I. _x000D_
_x000D_
Le projet devra diminuer substantiellement, voire éliminer, le dragage et étendre le service à la période hivernale, bonifiant ainsi le service actuel. _x000D_
_x000D_
La STQ veillera à concrétiser dans ce projet le virage client qu’elle a entrepris en 2020 grâce à des aménagements qui répondent mieux aux besoins de la clientèle.</t>
  </si>
  <si>
    <t>01 – Bas‑Saint‑Laurent; 03 – Capitale‑Nationale</t>
  </si>
  <si>
    <t>Bas‑Saint‑Laurent et Charlevoix</t>
  </si>
  <si>
    <t>765</t>
  </si>
  <si>
    <t>Centre d’hébergement alternatif, 42 logements – Trois‑Rivières – Construction</t>
  </si>
  <si>
    <t>Le projet vise la construction d’un bâtiment de 42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37 places;_x000D_
•Une maternelle 4 ans;_x000D_
•Des nouveaux locaux du centre d’amitié autochtone de Trois‑Rivières (copropriété).</t>
  </si>
  <si>
    <t>Mars 2023_x000D_
Le projet a été autorisé à l’étape « En réalisation ».</t>
  </si>
  <si>
    <t>Société immobilière du regroupement des centres d’amitié autochtones du Québec</t>
  </si>
  <si>
    <t>Centre d’hébergement alternatif</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</si>
  <si>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</si>
  <si>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</si>
  <si>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</si>
  <si>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</si>
  <si>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</si>
  <si>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</si>
  <si>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projet correspond au projet « 920 ‑ Centres de transport de la STM, programme d’électrification (phase II) – Montréal – Bonification et maintien »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</si>
  <si>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</si>
  <si>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</si>
  <si>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</si>
  <si>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</si>
  <si>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</si>
  <si>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</si>
  <si>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</si>
  <si>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781</t>
  </si>
  <si>
    <t>Autoroute 30 entre Brossard et Boucherville, chaussée et UAB – Réfection et aménagement</t>
  </si>
  <si>
    <t>Le projet a permis la réfection de la chaussée de l’autoroute 30 entre Brossard (autoroute 10) et Boucherville (autoroute 20) et l’aménagement de l’accotement pour utilisation par les autobus (UAB) comme mesure temporaire dans l’attente du projet majeur d’élargissement de l’autoroute 30.</t>
  </si>
  <si>
    <t>Mars 2023_x000D_
Une hausse de 4,5 M$ au coût du projet a été autorisée. Prévu à 60,6 M$, le coût est maintenant de 65,1 M$.La mise en service complète de l’infrastructure a été réalisée au cours de l’année financière 2022‑2023. Le projet sera retiré du Tableau de bord lors de la prochaine mise à jour annuelle._x000D_
Mars 2022_x000D_
Une baisse de 8,1 M$ au coût du projet a été autorisée. Initialement prévu à 68,6 M$, le coût est maintenant de 60,5 M$. De plus, la modification des dates de début et de fin de la mise en service a été autorisée. Initialement, elles étaient respectivement prévues en décembre 2022 et en décembre 2023. Elles sont maintenant décembre 2021 et décembre 2022. Ainsi, la mise en service partielle de l’infrastructure a été autorisée au cours de l’année financière 2021‑2022._x000D_
Mars 2021_x000D_
Le projet a été autorisé à l’étape « En réalisation ».</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</si>
  <si>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</si>
  <si>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</si>
  <si>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</si>
  <si>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</si>
  <si>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</si>
  <si>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</si>
  <si>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</si>
  <si>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</si>
  <si>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785</t>
  </si>
  <si>
    <t>Autoroute 25 entre Saint‑Esprit et Sainte‑Julienne – Construction et réfection</t>
  </si>
  <si>
    <t>Le projet vise à résoudre les problèmes de circulation et de sécurité sur la route 125 dans les secteurs de Saint‑Esprit et de Sainte‑Julienne. Il consiste en un prolongement de l’autoroute 25. Dans l’objectif d’améliorer la route 125, le secteur urbain de Sainte‑Julienne a été mis en service partiellement en 2022.</t>
  </si>
  <si>
    <t>Mars 2023_x000D_
Mise en service partielle de l’infrastructure au cours de l’année financière 2022‑2023._x000D_
Mars 2022_x000D_
Le projet a été autorisé à l’étape « En réalisation »._x000D_
Décembre 2020_x000D_
Le projet a été autorisé à l’étape « En planification ».</t>
  </si>
  <si>
    <t>Autoroute 25</t>
  </si>
  <si>
    <t>Saint‑Esprit et Sainte‑Julienne</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</si>
  <si>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</si>
  <si>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</si>
  <si>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</si>
  <si>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</si>
  <si>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</si>
  <si>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</si>
  <si>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</si>
  <si>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</si>
  <si>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</si>
  <si>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</si>
  <si>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</si>
  <si>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</si>
  <si>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</si>
  <si>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</si>
  <si>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</si>
  <si>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</si>
  <si>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</si>
  <si>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</si>
  <si>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</si>
  <si>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</si>
  <si>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L’aménagement d’une nouvelle entrée sur l’autoroute 15 nord en amont de l’échangeur est également inclus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</si>
  <si>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</si>
  <si>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</si>
  <si>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</si>
  <si>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</si>
  <si>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</si>
  <si>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</si>
  <si>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</si>
  <si>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</si>
  <si>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 La partie du noyau urbain de Saint‑Lin–Laurentides est terminée et a été mise en service partiel depuis 2022, et ce, dans l’objectif d’améliorer la route 335‑337.</t>
  </si>
  <si>
    <t>Mars 2023_x000D_
Une hausse de 15,4 M$ au coût du projet a été autorisée. Initialement prévu à 63,3 M$, le coût est maintenant de 78,7 M$. Ainsi, la contribution du Québec passe de 63,2 M$ à 78,6 M$ et celle des partenaires demeure à 0,1 M$. _x000D_
De plus, la modification de la date de la mise en service complète a été autorisée. Initialement prévue en décembre 2026, elle est reportée à décembre 2027. La mise en service partielle de l’infrastructure a été réalisée cours de l’année financière 2022‑2023._x000D_
Mars 2022_x000D_
Le projet a été autorisé à l’étape « En réalisation »._x000D_
Décembre 2020_x000D_
Le projet a été autorisé à l’étape « En planification ».</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</si>
  <si>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</si>
  <si>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</si>
  <si>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</si>
  <si>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</si>
  <si>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</si>
  <si>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</si>
  <si>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</si>
  <si>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</si>
  <si>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</si>
  <si>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</si>
  <si>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</si>
  <si>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</si>
  <si>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</si>
  <si>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</si>
  <si>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</si>
  <si>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</si>
  <si>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</si>
  <si>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</si>
  <si>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</si>
  <si>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</si>
  <si>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</si>
  <si>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809</t>
  </si>
  <si>
    <t>Route 337 entre la rue Rodrigue et la rue de l’Hortensia – Terrebonne – Élargissement et réfection</t>
  </si>
  <si>
    <t>Le projet vise à améliorer la fonctionnalité de la route 337 (chemin Gascon) en y réduisant la congestion par l’élargissement de 2 à 4 voies sur une longueur de 1,56 km de la rue Rodrigue à la rue Florence à Terrebonne. Le projet comprend également le resurfaçage de la chaussée sur une longueur de 1,5 km, de la rue Florence à la rue Hortensia. Le projet comprend aussi l’optimisation de la programmation de certains feux de circulation, le prolongement de l’îlot, le retrait des voies de virage à gauche, l’ajout de trottoirs et l’installation d’éclairage de rue.</t>
  </si>
  <si>
    <t>Route 337</t>
  </si>
  <si>
    <t>Réfection et élargissement</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</si>
  <si>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</si>
  <si>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</si>
  <si>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</si>
  <si>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</si>
  <si>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Centre hospitalier universitaire Sainte‑Justine</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</si>
  <si>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</si>
  <si>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</si>
  <si>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</si>
  <si>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Société d’habitation du Québec</t>
  </si>
  <si>
    <t>Hôpital de réadaptation Villa Medica</t>
  </si>
  <si>
    <t>815</t>
  </si>
  <si>
    <t>Maison des aînés (ancien CHSLD Georges‑Phaneuf) – Saint‑Jean‑sur‑Richelieu – Reconstruction</t>
  </si>
  <si>
    <t>Le projet consiste en la construction d’un bâtiment de 144 places, fortement inspiré du modèle de maison des aînés et alternative, réparti en 12 maisonnées de 12 chambres, en lieu et place du centre d’hébergement et de soins de longue durée (CHSLD) Georges‑Phaneuf._x000D_
_x000D_
Le besoin est généré principalement par l’état de vétusté fonctionnelle et physique qui empêche l’implantation complète d’une approche de milieu de vie.</t>
  </si>
  <si>
    <t>Juin 2022_x000D_
Le projet a été autorisé à l’étape « En planification »._x000D_
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</si>
  <si>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</si>
  <si>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</si>
  <si>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</si>
  <si>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</si>
  <si>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817</t>
  </si>
  <si>
    <t>École secondaire du centre de services scolaire de la Capitale – Sainte‑Catherine‑de‑la‑Jacques‑Cartier – Bonification</t>
  </si>
  <si>
    <t>Le projet consiste à construire une école secondaire d’approximativement 800 places‑élèves sur le territoire du centre de services scolaire de la Capitale à Sainte‑Catherine‑de‑la‑Jacques‑Cartier afin de réduire le déficit d’espace reconnu en fonction des places‑élèves du centre de services scolaire.</t>
  </si>
  <si>
    <t>Juin 2021_x000D_
Le projet a été autorisé à l’étape « À l’étude ».</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</si>
  <si>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</si>
  <si>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</si>
  <si>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</si>
  <si>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</si>
  <si>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à Blainville, sur le territoire du centre de services scolaire des Mille‑Îles. Afin de réduire le déficit d’espace reconnu par le Ministère, 1 000 places‑élèvessont prévues.</t>
  </si>
  <si>
    <t>820</t>
  </si>
  <si>
    <t>Centre hospitalier de l’Université Laval, soins intensifs pédiatriques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</si>
  <si>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le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</si>
  <si>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</si>
  <si>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</si>
  <si>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</si>
  <si>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et de recueillement ainsi que le patrimoine présents sur le site sont prévus.</t>
  </si>
  <si>
    <t>Sanctuaire Notre‑Dame‑du‑Cap</t>
  </si>
  <si>
    <t>825</t>
  </si>
  <si>
    <t>Route Billy‑Diamond (phase II) – Nord‑du‑Québec – Réfection</t>
  </si>
  <si>
    <t>Le projet s’inscrit à la suite des travaux réalisés depuis 2015 dans le cadre d’une première phase de réfection de la route Billy‑Diamond. Il a pour objectifs d’améliorer la sécurité des automobilistes et d’assurer la pérennité de cette route, laquelle représente le principal lien vers la municipalité d’Eeyou Istchee Baie‑James._x000D_
Les travaux de la phase II consisteront essentiellement dans la réfection de la chaussée de la portion nord de la route Billy‑Diamond et du chemin de Chisasibi et dans le remplacement de ponceaux déficients afin que la sécurité des usagers soit assurée._x000D_
À terme, le projet permettra la conservation des liens avec les autres routes de la région, notamment celles qui mènent aux différents sites d’activité économique (centrales hydroélectriques, sites miniers et autres) ainsi qu’aux diverses localités. _x000D_
La phase I de ce projet correspond au projet « 148 – Route Billy‑Diamond (Route de la Baie‑James) (phase I) – Nord‑du‑Québec – Réfection » du Tableau de bord.</t>
  </si>
  <si>
    <t>Juin 2023_x000D_
Le projet a été autorisé à l’étape « En réalisation »._x000D_
Juin 2022_x000D_
Le projet a été autorisé à l’étape « En planification »._x000D_
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</si>
  <si>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</si>
  <si>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</si>
  <si>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</si>
  <si>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</si>
  <si>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</si>
  <si>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</si>
  <si>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</si>
  <si>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</si>
  <si>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consistait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</si>
  <si>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Mars 2023_x000D_
La modification de la date de la mise en service complète a été autorisée. Initialement prévue en septembre 2022, elle est reportée à décembre 2023._x000D_
Juin 2021_x000D_
Le projet a été autorisé à l’étape « En réalisation ».</t>
  </si>
  <si>
    <t>Maison des ainés et alternative</t>
  </si>
  <si>
    <t>832</t>
  </si>
  <si>
    <t>Maison des aînés et alternative – Mistissini – Construction</t>
  </si>
  <si>
    <t>Le projet consistait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</si>
  <si>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</si>
  <si>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</si>
  <si>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</si>
  <si>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consistait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</si>
  <si>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</si>
  <si>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</si>
  <si>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</si>
  <si>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</si>
  <si>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</si>
  <si>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</si>
  <si>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en Montérégie (secteur ouest) sur le territoire du centre de services scolaire des Grandes‑Seigneuries. Afin de réduire le déficit d’espace reconnu par le Ministère, 1 000 places‑élèves sont prévues.</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</si>
  <si>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</si>
  <si>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</si>
  <si>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</si>
  <si>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</si>
  <si>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</si>
  <si>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</si>
  <si>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</si>
  <si>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</si>
  <si>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</si>
  <si>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</si>
  <si>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</si>
  <si>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</si>
  <si>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</si>
  <si>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</si>
  <si>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Cégep de Saint‑Jérôme</t>
  </si>
  <si>
    <t>839</t>
  </si>
  <si>
    <t>École secondaire du centre de services scolaire des Samares – Saint‑Lin–Laurentides – Bonification</t>
  </si>
  <si>
    <t>Le projet consiste en la construction d’une école secondaire à Saint‑Lin–Laurentides sur le territoire du centre de services scolaire des Samares. Afin de réduire le déficit d’espace reconnu par le Ministère, 800 places‑élèves sont prévues.</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</si>
  <si>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</si>
  <si>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</si>
  <si>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</si>
  <si>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sera d’environ 3 300 m².</t>
  </si>
  <si>
    <t>Mars 2023_x000D_
La modification de la date de la mise en service complète a été autorisée. Initialement prévue en septembre 2022, elle est reportée à septembre 2024._x000D_
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</si>
  <si>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</si>
  <si>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</si>
  <si>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</si>
  <si>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</si>
  <si>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en la mise en activité de l’Espace bleu de la Capitale‑Nationale dans le pavillon Camille‑Roy du Séminaire de Québec. Le montant autorisé servira à la restauration du bâtiment et à son réaménagement pour y accueillir le public. Cet Espace bleu fait office de tête du Réseau des Espaces bleus et offre une programmation bonifiée.</t>
  </si>
  <si>
    <t>Mars 2023_x000D_
La modification de la date de la mise en service complète a été autorisée. Initialement prévue en juin 2023, elle est reportée à mai 2025._x000D_
Juillet 2021_x000D_
Le projet a été autorisé à l’étape « En réalisation ».</t>
  </si>
  <si>
    <t>Espace bleu de la Capitale‑Nationale</t>
  </si>
  <si>
    <t>842</t>
  </si>
  <si>
    <t>Espace bleu de la Gaspésie – Percé – Réfection, agrandissement et réaménagement</t>
  </si>
  <si>
    <t>Le projet consiste en la mise en activité de l’Espace bleu de la Gaspésie dans la Villa Frederick‑James de Percé acquise par le Musée de la civilisation. Le montant autorisé servira à la sauvegarde du bâtiment par son déménagement, sa restauration, son agrandissement au sous‑sol et son réaménagement pour y accueillir le public.</t>
  </si>
  <si>
    <t>Mars 2023_x000D_
La modification de la date de la mise en service complète a été autorisée. Initialement prévue en juin 2023, elle est reportée à janvier 2024._x000D_
Janvier 2022_x000D_
Le projet a été autorisé à l’étape « En réalisation ».</t>
  </si>
  <si>
    <t>Espace bleu de la Gaspésie</t>
  </si>
  <si>
    <t>Percé</t>
  </si>
  <si>
    <t>Réfection, agrandissement et réaménagement</t>
  </si>
  <si>
    <t>843</t>
  </si>
  <si>
    <t>Espace bleu de l’Abitibi‑Témiscamingue – Amos – Réfection, agrandissement et réaménagement</t>
  </si>
  <si>
    <t>Le projet consiste en la mise en activité de l’Espace bleu de l’Abitibi‑Témiscamingue dans le Vieux‑Palais d’Amos acquis par le Musée de la civilisation. Le montant autorisé servira à la restauration du bâtiment, à son agrandissement et à son réaménagement pour y accueillir le public.</t>
  </si>
  <si>
    <t>Mars 2023_x000D_
La modification de la date de la mise en service complète a été autorisée. Initialement prévue en mars 2023, elle est reportée à juin 2025._x000D_
Décembre 2021_x000D_
Le projet a été autorisé à l’étape « En réalisation ».</t>
  </si>
  <si>
    <t>Espace bleu de l’Abitibi‑Témiscamingue</t>
  </si>
  <si>
    <t>844</t>
  </si>
  <si>
    <t>Espace bleu de Charlevoix – Baie‑Saint‑Paul – Acquisition et réaménagement</t>
  </si>
  <si>
    <t>Le projet consiste en la mise en activité de l’Espace bleu de Charlevoix dans une partie de la maison mère des Petites Franciscaines de Marie, à Baie‑Saint‑Paul. Le montant autorisé servira à l’acquisition du bâtiment qui sera réaménagé pour y accueillir le public.</t>
  </si>
  <si>
    <t>Juillet 2021_x000D_
Le projet a été autorisé à l’étape « En planification ».</t>
  </si>
  <si>
    <t>Espace bleu de Charlevoix</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</si>
  <si>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</si>
  <si>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</si>
  <si>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</si>
  <si>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</si>
  <si>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</si>
  <si>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</si>
  <si>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</si>
  <si>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</si>
  <si>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</si>
  <si>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</si>
  <si>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</si>
  <si>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de la Culture et des Communications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</si>
  <si>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</si>
  <si>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</si>
  <si>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</si>
  <si>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</si>
  <si>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aux changements.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Elle constitue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</si>
  <si>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</si>
  <si>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</si>
  <si>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</si>
  <si>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vingt‑quatre classes sont prévues.</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</si>
  <si>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</si>
  <si>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</si>
  <si>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seize classes sont prévues.</t>
  </si>
  <si>
    <t>Boucherville</t>
  </si>
  <si>
    <t>867</t>
  </si>
  <si>
    <t>École primaire Sainte‑Louise‑de‑Marillac, annexe du centre de services scolaire de Montréal – Reconstruction</t>
  </si>
  <si>
    <t>Le projet a consisté en la démolition du bâtiment situé au 8075, rue Hochelaga à Montréal et en une reconstruction en école primaire du centre de services scolaire de Montréal. Afin de réduire le déficit d’espace reconnu par le Ministère, seize classes ont été construites. Cet édifice est annexé à l’école primaire Sainte‑Louise‑de‑Marillac et se nomme école primaire Sainte‑Louise‑de‑Marillac, annexe. La capacité totale de l’école est maintenant de vingt‑huit classes.</t>
  </si>
  <si>
    <t>Mars 2023_x000D_
Mise en service complète de l’infrastructure au cours de l’année financière 2022‑2023. En conséquence, il sera retiré du Tableau de bord lors de la prochaine mise à jour annuelle._x000D_
Mars 2022_x000D_
Le projet a été autorisé à l’étape « En planification ».</t>
  </si>
  <si>
    <t>École primaire Sainte‑Louise‑de‑Marillac, annexe du centre de services scolaire de Montréal</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</si>
  <si>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</si>
  <si>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</si>
  <si>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vingt classes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</si>
  <si>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</si>
  <si>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</si>
  <si>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</si>
  <si>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vingt‑six classes sont prévues.</t>
  </si>
  <si>
    <t>École primaire du centre de services scolaire des Grandes‑Seigneuries</t>
  </si>
  <si>
    <t>Candiac</t>
  </si>
  <si>
    <t>870</t>
  </si>
  <si>
    <t>École primaire (A) de la commission scolaire Lester‑B.‑Pearson – Montérégie – Construction</t>
  </si>
  <si>
    <t>Le projet consiste en la construction d’une école primaire en Montérégie sur le territoire de la commission scolaire Lester‑B.‑Pearson. Afin de réduire le déficit d’espace reconnu par le Ministère, vingt et une classes sont prévues.</t>
  </si>
  <si>
    <t>Commission scolaire Lester‑B.‑Pearson</t>
  </si>
  <si>
    <t>École primaire (A)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</si>
  <si>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</si>
  <si>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</si>
  <si>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</si>
  <si>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dix‑huit classes sont prévues.</t>
  </si>
  <si>
    <t>872</t>
  </si>
  <si>
    <t>École secondaire de l’Amitié du centre de services scolaire des Affluents – L’Assomption – Agrandissement</t>
  </si>
  <si>
    <t>Le projet consiste en l’agrandissement de l’école secondaire de l’Amitié du centre de services scolaire des Affluents à L’Assomption. Afin de réduire le déficit d’espace reconnu par le Ministère, 174 places‑élèves additionnelles sont prévues.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</si>
  <si>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</si>
  <si>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</si>
  <si>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</si>
  <si>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le réaménagement de l’école secondaire Maquatua Eeyou de la commission scolaire crie à Wemindji.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</si>
  <si>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</si>
  <si>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</si>
  <si>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</si>
  <si>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École primaire Bois‑Joli – Sacré‑Cœur du centre de services scolaire de Saint‑Hyacinthe, immeuble Bois‑Joli – Agrandissement</t>
  </si>
  <si>
    <t>L’école primaire Bois‑Joli – Sacré‑Cœur est composée de deux immeubles, soit Bois‑Joli et Sacré‑Cœur. Le projet consiste en l’agrandissement de l’immeuble Bois‑Joli de l’école primaire Bois‑Joli – Sacré‑Cœur du centre de services scolaire de Saint‑Hyacinthe. Afin de réduire le déficit d’espace reconnu par le Ministère, quatorze classes sadditionnelles ont prévues. L’immeuble Bois‑Joli aura une capacité de vingt‑cinq classes._x000D_
L’immeuble Sacré‑Cœur a une capacité de seize classes. L’école primaire Bois‑Joli – Sacré‑Cœur aura une capacité d’accueil totale de quarante et une classes.</t>
  </si>
  <si>
    <t>École primaire Bois‑Joli – Sacré‑Cœur du centre de services scolaire de Saint‑Hyacinthe</t>
  </si>
  <si>
    <t>876</t>
  </si>
  <si>
    <t>École primaire (B) du centre de services scolaire Marie‑Victorin – Longueuil – Construction</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</si>
  <si>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</si>
  <si>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</si>
  <si>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vingt‑six classes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</si>
  <si>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</si>
  <si>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</si>
  <si>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additionnelles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</si>
  <si>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</si>
  <si>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</si>
  <si>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</si>
  <si>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</si>
  <si>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</si>
  <si>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l’Université du Québec à Trois‑Rivières.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</si>
  <si>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</si>
  <si>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</si>
  <si>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</si>
  <si>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</si>
  <si>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882</t>
  </si>
  <si>
    <t>Institut universitaire de cardiologie et de pneumologie de Québec, unités de soins – Agrandissement</t>
  </si>
  <si>
    <t>Le projet vise un agrandissement du pavillon J sur trois étages, dont deux hors‑sol afin de relocaliser 64 lits, soit 43 des unités de soins de médecine pulmonaire et 21 de l’unité de médecine interne répartis sur les deux étages supérieurs. Le projet prévoit également l’aménagement d’une clinique ambulatoire au 1er étage.</t>
  </si>
  <si>
    <t>Juillet 2023_x000D_
Le projet a été autorisé à l’étape « En réalisation »._x000D_
Juin 2022_x000D_
La modification du gestionnaire de projet a été autorisée. Initialement assurée par la Société québécoise des infrastructures, la gestion du projet sera réalisée par l’Institut universitaire de cardiologie et de pneumologie de Québec en association avec la Société québécoise des infrastructures._x000D_
Mars 2022_x000D_
Le projet a été autorisé à l’étape « En planification ».</t>
  </si>
  <si>
    <t>Institut universitaire de cardiologie et de pneumologie de Québec – Université Laval en association avec la Société québécoise des infrastructures</t>
  </si>
  <si>
    <t>883</t>
  </si>
  <si>
    <t>Centre d’hébergement et de soins de longue durée des Collines – La Pêche – Agrandissement et réaménagement</t>
  </si>
  <si>
    <t>Le projet consiste à réaménager le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</si>
  <si>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</si>
  <si>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</si>
  <si>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</si>
  <si>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
Le projet vise à accroître le nombre de visiteuses et de visiteurs et à améliorer leur expérience. Ainsi, il inclut la construction d’un circuit complet d’expériences au pied de la chute Montmorency qui comprend les aménagements suivants :_x000D_
• La passerelle semi‑submersible : elle sera installée au pied de la chute. Celle‑ci est une prouesse technique de 180 mètres de longueur qui traversera le bassin. En s’approchant du pied de la chute, les visiteuses et visiteurs en ressentiront toute la force et vivront une expérience multisensorielle. Les travaux sont en cours et la mise en service sera effectuée à l’été 2023._x000D_
• Le sentier nature : il est composé d’un long sentier de bois de 410 mètres qui prévoit plusieurs accès à l’eau. Ce sentier est le site idéal pour les pêcheuses et pêcheurs qui souhaitent continuer à lancer leur ligne dans le bassin ainsi que pour les promeneuses et promeneurs qui souhaitent s’approcher de la chute. Ce sentier mène au versant ouest de la passerelle semi‑submersible. Les travaux d’aménagement de cette installation sont terminés._x000D_
• Le sentier minéral : élargissement et rehaussement du sentier actuel. Le parcours sera enjolivé par des aménagements paysagers. Il mène au versant est de la passerelle semi‑submersible. Les travaux d’aménagement de ce parcours sont terminés.</t>
  </si>
  <si>
    <t>Mars 2023_x000D_
Une baisse de 1,1 M$ au coût du projet a été autorisée. Initialement prévu à 32,4 M$, le coût est maintenant de 31,3 M$. De plus, la modification de la date de la mise en service complète a été autorisée. Initialement prévue en septembre 2022, elle est reportée à juillet 2023._x000D_
Mars 2022_x000D_
La mise en service partielle de l’infrastructure a été autorisée au cours de l’année financière 2021‑2022._x000D_
Mars 2020_x000D_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</si>
  <si>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</si>
  <si>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</si>
  <si>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</si>
  <si>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</si>
  <si>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</si>
  <si>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</si>
  <si>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a fait l’objet d’un concours d’architecture.</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</si>
  <si>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</si>
  <si>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</si>
  <si>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</si>
  <si>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</si>
  <si>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Mars 2023_x000D_
Le projet a été autorisé à l’étape « En réalisation »._x000D_
Mars 2022_x000D_
Le projet a été autorisé à l’étape « En planification ».</t>
  </si>
  <si>
    <t>Ville de Gaspé</t>
  </si>
  <si>
    <t>Route éolienne</t>
  </si>
  <si>
    <t>892</t>
  </si>
  <si>
    <t>École secondaire Paul‑Gérin‑Lajoie‑d’Outremont du centre de services scolaire Marguerite‑Bourgeoys – Montréal – Agrandissement</t>
  </si>
  <si>
    <t>Le projet consiste en l’agrandissement de l’école secondaire Paul‑Gérin‑Lajoie‑d’Outremont du centre de services scolaire Marguerite‑Bourgeoys à Montréal. Afin de réduire le déficit d’espace reconnu par le Ministère, 358  places‑élèves additionnelles et un gymnase seront construits. Ainsi, la capacité d’accueil de l’école sera de 1  189 places‑élèves.</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</si>
  <si>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</si>
  <si>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</si>
  <si>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</si>
  <si>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du centre de services scolaire Marie‑Victorin à Longueuil. Afin de réduire le déficit d’espace reconnu par le Ministère, quinze classes additionnelles seront construites. Ainsi, la capacité d’accueil de l’école sera de trente‑sept classes.</t>
  </si>
  <si>
    <t>École primaire Christ‑Roi du centre de services scolaire Marie‑Victorin</t>
  </si>
  <si>
    <t>894</t>
  </si>
  <si>
    <t>École primaire Marie‑Victorin du centre de services scolaire Marie‑Victorin – Brossard – Agrandissement</t>
  </si>
  <si>
    <t>Le projet a consisté l’agrandissement de l’école primaire Marie‑Victorin du centre de services scolaire Marie‑Victorin à Brossard. Afin de réduire le déficit d’espace reconnu par le Ministère, seize classes ont été ajoutées. Ainsi, la capacité d’accueil de l’école est de trente‑deux classes.</t>
  </si>
  <si>
    <t>Mars 2023_x000D_
La modification de la date de la mise en service complète a été autorisée. Initialement prévue en août 2022, elle a été reportée à janvier 2023. La mise en service complète de l’infrastructure a été réalisée au cours de l’année financière 2022‑2023. Le projet sera retiré du Tableau de bord lors de la prochaine mise à jour annuelle._x000D_
Mars 2022_x000D_
Le projet a été autorisé à l’étape « En réalisation ».</t>
  </si>
  <si>
    <t>École primaire Marie‑Victorin du centre de services scolaire Marie‑Victorin</t>
  </si>
  <si>
    <t>895</t>
  </si>
  <si>
    <t>École secondaire Joseph‑François‑Perrault du centre de services scolaire de la Capitale – Québec – Agrandissement</t>
  </si>
  <si>
    <t>Le projet consiste en l’agrandissement de l’école secondaire Joseph‑François‑Perrault du centre de services scolaire de la Capitale à Québec. Afin de réduire le déficit d’espace reconnu par le Ministère, 348 places‑élèves additionnelles ainsi qu’un gymnase seront construits. Ainsi, la capacité d’accueil de l’école sera de 1 019 places‑élèves.</t>
  </si>
  <si>
    <t>École secondaire Joseph‑François‑Perrault du centre de services scolaire de la Capitale</t>
  </si>
  <si>
    <t>896</t>
  </si>
  <si>
    <t>École secondaire du centre de services scolaire de Montréal (arrondissement Rosemont–La Petite‑Patrie) – Réaménagement</t>
  </si>
  <si>
    <t>Le projet consiste au réaménagement du bâtiment situé au 3641, avenue Prud’homme afin d’y accueillir des élèves du secondaire de l’école internationale de Montréal du centre de services scolaire de Montréal. Afin de réduire le déficit d’espace reconnu par le Ministère, 435 places‑élèves seront construites.</t>
  </si>
  <si>
    <t>Mars 2023_x000D_
La modification de la date de la mise en service complète a été autorisée. Initialement prévue en août 2022, elle est reportée à juillet 2023._x000D_
Mars 2022_x000D_
Le projet a été autorisé à l’étape « En réalisation ».</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</si>
  <si>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</si>
  <si>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</si>
  <si>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</si>
  <si>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dix‑neuf classes seront construites.</t>
  </si>
  <si>
    <t>Mars 2023_x000D_
La modification de la date de la mise en service complète a été autorisée. Initialement prévue en août 2023, elle est devancée à avril 2023._x000D_
Mars 2022_x000D_
 Le projet a été autorisé à l’étape « En réalisation ».</t>
  </si>
  <si>
    <t>898</t>
  </si>
  <si>
    <t>École primaire Saint‑Louis du centre de services scolaire Marguerite‑Bourgeoys – Pointe‑Claire – Agrandissement</t>
  </si>
  <si>
    <t>Le projet consiste en l’agrandissement de l’école primaire Saint‑Louis du centre de services scolaire Marguerite‑Bourgeoys à Pointe‑Claire. Afin de réduire le déficit d’espace reconnu par le Ministère, douze classes additionnelles seront construites. Ainsi,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</si>
  <si>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</si>
  <si>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</si>
  <si>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</si>
  <si>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du centre de services scolaire Marguerite‑Bourgeoys à Beaconsfield. Afin de réduire le déficit d’espace reconnu par le Ministère, quatorze classes additionnelles seront construites. Ainsi, la capacité d’accueil de l’école sera de trente classes.</t>
  </si>
  <si>
    <t xml:space="preserve">École primaire Saint‑Rémi du centre de services scolaire Marguerite‑Bourgeoys </t>
  </si>
  <si>
    <t>900</t>
  </si>
  <si>
    <t>École primaire des Grands‑Pins du centre de services scolaire au Cœur‑des‑Vallées – L’Ange‑Gardien – Construction</t>
  </si>
  <si>
    <t>Le projet consiste n la construction d’une école primaire à L’Ange‑Gardien, sur le territoire du centre de services scolaire au Cœur‑des‑Vallées. Afin de réduire le déficit d’espace reconnu par le Ministère, seize classes seront construites.</t>
  </si>
  <si>
    <t>Mars 2023_x000D_
La modification de la date de la mise en service complète a été autorisée. Initialement prévue en mars 2023, elle est reportée à août 2023._x000D_
Mars 2022_x000D_
Le projet a été autorisé à l’étape « En réalisation ».</t>
  </si>
  <si>
    <t>Centre de services scolaire au Cœur‑des‑Vallées</t>
  </si>
  <si>
    <t>École primaire des Grand‑Pins du centre de services scolaire au Cœur‑des‑Vallées</t>
  </si>
  <si>
    <t>L’Ange‑Gardien</t>
  </si>
  <si>
    <t>901</t>
  </si>
  <si>
    <t>École primaire Pierre Elliott Trudeau de la commission scolaire Western Québec – Gatineau – Agrandissement</t>
  </si>
  <si>
    <t>Le projet consiste à l’agrandissement de l’école primaire Pierre Elliot Trudeau de la commission scolaire Western Québec à Gatineau. Afin de réduire le déficit d’espace reconnu par le Ministère, huit classes additionnelles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</si>
  <si>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</si>
  <si>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</si>
  <si>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</si>
  <si>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</si>
  <si>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des deux pavillons de l’école primaire du Trait‑d’Union du centre de services scolaire des Mille‑Îles à Sainte‑Thérèse soit le pavillon Adolphe‑Chapleau et le pavillon Charles‑Ducharme. Afin de réduire le déficit d’espace reconnu par le Ministère, six classes additionnelles sont prévues. Ainsi, la capacité d’accueil de l’école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</si>
  <si>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</si>
  <si>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</si>
  <si>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</si>
  <si>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seize classes seront construites.</t>
  </si>
  <si>
    <t>904</t>
  </si>
  <si>
    <t>École primaire des Rayons‑de‑Soleil du centre de services scolaire de la Côte‑du‑Sud – Saint‑Damien‑de‑Buckland – Reconstruction</t>
  </si>
  <si>
    <t>Le projet consiste en la démolition et la reconstruction de l’école primaire des Rayons‑de‑soleil à Saint‑Damien‑de‑Buckland du centre de services scolaire de la Côte‑du‑Sud. Il est prévu que la nouvelle école aura la même capacité d’accueil que l’ancienne, soit neuf classes.</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</si>
  <si>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</si>
  <si>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</si>
  <si>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</si>
  <si>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</si>
  <si>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</si>
  <si>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reconstruction et l’agrandissement d’une seule école à la suite de la démolition des écoles primaires Villages‑des‑Jeunes et Notre‑Dame du centre de services scolaire des Mille‑Îles à Saint‑Eustache. Il est prévu que la nouvelle école aura une capacité d’accueil de vingt‑huit classes.</t>
  </si>
  <si>
    <t>906</t>
  </si>
  <si>
    <t>École primaire du centre de services scolaire des Samares – Saint‑Gabriel – Reconstruction et agrandissement</t>
  </si>
  <si>
    <t>Le projet consiste en la démolition des écoles primaires Tourbillons, des Rafales et de l’envolée à Saint‑Gabriel du centre de services scolaire des Samares et la reconstruction d’une seule grande école. Afin de réduire le déficit d’espace reconnu par le Ministère, trois classes additionnelles sont prévues. Ainsi, la capacité d’accueil de la nouvelle école sera de vingt‑deux classes.</t>
  </si>
  <si>
    <t>Saint‑Gabriel</t>
  </si>
  <si>
    <t>907</t>
  </si>
  <si>
    <t>École primaire‑secondaire de New Carlisle de la commission scolaire Eastern Shores – Reconstruction</t>
  </si>
  <si>
    <t>Le projet consiste en la démolition et la reconstruction de l’école primaire‑secondaire de New Carlisle de la commission scolaire Eastern Shores. Il est prévu que la nouvelle école aura la même capacité que l’ancienne, soit six classes d’enseignement primaire et 145 places‑élèves d’enseignement secondaire.</t>
  </si>
  <si>
    <t>Commission scolaire Eastern Shores</t>
  </si>
  <si>
    <t>École secondaire de New Carlisle de la commission scolaire Eastern Shores</t>
  </si>
  <si>
    <t>New Carlisle</t>
  </si>
  <si>
    <t>908</t>
  </si>
  <si>
    <t>École primaire des Monarques du centre de services scolaire de Montréal, édifice Marie‑Rollet – Reconstruction</t>
  </si>
  <si>
    <t>Le projet consiste en la démolition et la reconstruction de l’édifice Marie‑Rollet de l’école primaire des Monarques du centre de services scolaire de Montréal. Il est prévu que la nouvelle école aura la même capacité que l’ancienne, soit quatorze classes.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</si>
  <si>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</si>
  <si>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</si>
  <si>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</si>
  <si>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 176 ‑ Métro de Montréal, voitures de métro MR‑73 (phase I) – Maintien et bonification » du Tableau de bord.</t>
  </si>
  <si>
    <t>910</t>
  </si>
  <si>
    <t>Complexe aquatique et récréatif – Laval – Construction</t>
  </si>
  <si>
    <t>Le projet vise la construction d’un complexe aquatique intérieur comprenant principalement trois bassins aquatiques, des locaux techniques, des espaces d’accueil, des espaces de services (vestiaires, toilettes, etc.), des aires de circulation ainsi que d’autres espaces récréatifs (salles multifonctionnelles).</t>
  </si>
  <si>
    <t xml:space="preserve">Complexe aquatique </t>
  </si>
  <si>
    <t>911</t>
  </si>
  <si>
    <t>Complexe récréatif Gadbois – Montréal – Réfection et reconstruction</t>
  </si>
  <si>
    <t>Le projet vise la réfection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</si>
  <si>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</si>
  <si>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</si>
  <si>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</si>
  <si>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</si>
  <si>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</si>
  <si>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</si>
  <si>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</si>
  <si>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</si>
  <si>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les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</si>
  <si>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</si>
  <si>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</si>
  <si>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</si>
  <si>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</si>
  <si>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</si>
  <si>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</si>
  <si>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</si>
  <si>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</si>
  <si>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</si>
  <si>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</si>
  <si>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Mars 2023_x000D_
Une hausse de 0,9 M$ au coût du projet a été autorisée. Initialement prévu à 29,5 M$, le coût est maintenant de 30,4 M$. Ainsi, la contribution du Québec passe de 21,3 M$ à 25,0 M$ et celle des partenaires, de 8,2 M$ à 5,4 M$._x000D_
Mars 2022_x000D_
Le projet a été autorisé à l’étape « En réalisation ».</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</si>
  <si>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</si>
  <si>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</si>
  <si>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</si>
  <si>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1954. Quant à la seconde, elle a été construite en 1974. Des études de vétusté ont démontré le piètre état de ce centre et la nécessité d’effectuer des travaux afin que les installations soient conformes aux règlements en vigueur et pour assurer la sécurité des travailleurs. Au 30 septembre 2022, les travaux suivants ont été réalisés : _x000D_
‑ Mise à niveau de l’électricité;_x000D_
‑ Réfection urgente de la toiture;_x000D_
‑ Remplacement de certains équipements de garage;_x000D_
‑ Caractérisation des sols et pavage;_x000D_
‑ Préparation des plans et devis des phases subséquentes du projet global de réfection du CESH.</t>
  </si>
  <si>
    <t>Mars 2023_x000D_
Mise en service partielle de l’infrastructure au cours de l’année financière 2022‑2023._x000D_
Mars 2022_x000D_
Le projet a été autorisé à l’étape « En planification ».</t>
  </si>
  <si>
    <t>917</t>
  </si>
  <si>
    <t>Réseau structurant de transport en commun de la STS (phase I) – Sherbrooke – Aménagement</t>
  </si>
  <si>
    <t>Le projet vise à mettre en place un réseau structurant de transport en commun de la Société de transport de Sherbrooke sur les axes stratégiques de la ville, par l’aménagement de mesures préférentielles et d’arrêts à haut niveau de service.</t>
  </si>
  <si>
    <t>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</si>
  <si>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</si>
  <si>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</si>
  <si>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</si>
  <si>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</si>
  <si>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</si>
  <si>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</si>
  <si>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</si>
  <si>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</si>
  <si>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</si>
  <si>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</si>
  <si>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</si>
  <si>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projet correspond au projet « 773 ‑ Centres de transport de la STM, programme d’électrification (phase I) – Montréal – Bonification et maintien » du Tableau de bord.</t>
  </si>
  <si>
    <t>923</t>
  </si>
  <si>
    <t>Pont de la route 169 au‑dessus de la rivière Métabetchouane – Desbiens – Réfection</t>
  </si>
  <si>
    <t>Le projet vise la mise aux normes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</si>
  <si>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</si>
  <si>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</si>
  <si>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</si>
  <si>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</si>
  <si>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et de la Mobilité durable. Ainsi, le projet consiste en la construction d’un écran antibruit de 1 900 m.</t>
  </si>
  <si>
    <t>Route 116</t>
  </si>
  <si>
    <t>925</t>
  </si>
  <si>
    <t>Autoroute 40 (Félix‑Leclerc) entre le boulevard Masson et la rivière Saint‑Charles – Québec – Reconstruction</t>
  </si>
  <si>
    <t>Le projet vise la reconstruction complète de l’autoroute Félix‑Leclerc entre l’autoroute Henri‑IV et le boulevard Neuvialle à Québec. Il vise à reconstruire les ponts d’étagement situés au‑dessus du boulevard de l’Ormière et de la rivière Saint‑Charles, à réparer le pont d’étagement du boulevard Neuvialle et à reconstruire la chaussée en béton de ciment afin de respecter l’orientation ministérielle sur le choix des types de chaussées tout en modernisant le système d’éclairage désuet.</t>
  </si>
  <si>
    <t>926</t>
  </si>
  <si>
    <t>Route 199, ouvrage de protection – Les Îles‑de‑la‑Madeleine (secteur de Pointe‑aux‑Loups) – Construction</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</si>
  <si>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</si>
  <si>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Route 199, ouvrage de protection</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</si>
  <si>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</si>
  <si>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</si>
  <si>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</si>
  <si>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</si>
  <si>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</si>
  <si>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ouvrage de protection – Les Îles‑de‑la‑Madeleine (secteur de la Jetée du Détroit)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</si>
  <si>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</si>
  <si>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</si>
  <si>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</si>
  <si>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</si>
  <si>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</si>
  <si>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</si>
  <si>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</si>
  <si>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consiste à prolonger l’autoroute 20, entre Notre‑Dame‑des Neiges et Rimouski, soit sur un tronçon d’approximativement de 53 km, et qui pourrait comprendre la construction d’un pont au‑dessus de la rivière des Trois Pistoles.
Ce projet vise également à:
• Garantir un gain en matière de fluidité et de capacité ainsi que de sécurité routière pour les usagers de la route
• Favoriser le développement économique et touristique de la région
• Unifier les sections existantes de l’autoroute 20</t>
  </si>
  <si>
    <t>Mars 2022_x000D_
Le projet a été autorisé à l’étape « À l’étude ».</t>
  </si>
  <si>
    <t>De Notre‑Dame‑des‑Neiges à Rimouski</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</si>
  <si>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</si>
  <si>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</si>
  <si>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</si>
  <si>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Mars 2023_x000D_
Une hausse de 2,3 M$ au coût du projet a été autorisée. Initialement prévu à 24,9 M$, le coût est maintenant de 27,2 M$. Ainsi, la contribution du Québec passe de 22,3 M$ à 24,7 M$ et celle des partenaires, de 2,6 M$ à 2,5 M$._x000D_
Mars 2022_x000D_
Le projet a été autorisé à l’étape « En réalisation ».</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</si>
  <si>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</si>
  <si>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</si>
  <si>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</si>
  <si>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Mars 2023_x000D_
Une baisse de 3,4 M$ au coût du projet a été autorisée. Initialement prévu à 25,1 M$, le coût est maintenant de 21,7 M$. Ainsi, la contribution du Québec passe de 11,5 M$ à 14,7 M$ et celle des partenaires, de 13,6 M$ à 7,0 M$._x000D_
Mars 2022_x000D_
Le projet a été autorisé à l’étape « En réalisation ».</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</si>
  <si>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</si>
  <si>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</si>
  <si>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</si>
  <si>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Mars 2023_x000D_
Une hausse de 3,4 M$ au coût du projet a été autorisée. Initialement prévu à 45,2 $, le coût est maintenant de 48,6 M$._x000D_
Mars 2022_x000D_
Le projet a été autorisé à l’étape « En réalisation ».</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</si>
  <si>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</si>
  <si>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</si>
  <si>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</si>
  <si>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</si>
  <si>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</si>
  <si>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</si>
  <si>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</si>
  <si>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</si>
  <si>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</si>
  <si>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</si>
  <si>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</si>
  <si>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</si>
  <si>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</si>
  <si>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</si>
  <si>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</si>
  <si>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seize classes seront construites.</t>
  </si>
  <si>
    <t>Cowansville</t>
  </si>
  <si>
    <t>943</t>
  </si>
  <si>
    <t>Centre de compostage régional du Haut‑Richelieu – Saint‑Jean‑sur‑Richelieu – Construction</t>
  </si>
  <si>
    <t>Le projet consistait en la construction d’une installation de compostage fermée qui traite les résidus alimentaires et verts qui sont produits par la population, les industries, les commerces et les institutions. Le bâtiment fermé permet le traitement de l’air vicié par un biofiltre muni d’une cheminée. Le produit qui résulte du compostage, un traitement biologique en aérobie, est le compost. Celui‑ci est distribué aux citoyens, aux municipalités et aux agriculteurs en fonction de leurs besoins._x000D_
Le projet visait à diminuer la quantité de matières organiques destinées à l’élimination des déchets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</si>
  <si>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2023_x000D_
Mise en service complète de l’infrastructure au cours de l’année financière 2022‑2023. Le projet sera retiré du Tableau de bord lors de la prochaine mise à jour annuelle._x000D_
Mars 2022_x000D_
Le projet a été autorisé à l’étape « En réalisation ».</t>
  </si>
  <si>
    <t xml:space="preserve">Compo‑Haut‑Richelieu Inc. </t>
  </si>
  <si>
    <t>Centre de compostage régional du Haut‑Richelieu</t>
  </si>
  <si>
    <t xml:space="preserve">Saint‑Jean‑sur‑Richelieu </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</si>
  <si>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</si>
  <si>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</si>
  <si>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du Calvet et la Maison Louis‑Viger)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Il prévoit offrir à ces praticiens créatifs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</si>
  <si>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</si>
  <si>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</si>
  <si>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</si>
  <si>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</si>
  <si>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</si>
  <si>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</si>
  <si>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</si>
  <si>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</si>
  <si>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</si>
  <si>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</si>
  <si>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services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</si>
  <si>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</si>
  <si>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</si>
  <si>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</si>
  <si>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</si>
  <si>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</si>
  <si>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</si>
  <si>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</si>
  <si>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</si>
  <si>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</si>
  <si>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</si>
  <si>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</si>
  <si>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</si>
  <si>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</si>
  <si>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</si>
  <si>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</si>
  <si>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</si>
  <si>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</si>
  <si>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Pour accueillir la nouvelle cohorte d’étudiantes et d’étudiants en médecine vétérinaire, le projet consiste à construire de nouveaux espaces afin de réaménager le pôle animalier (Centre de compétences cliniques) pour augmenter les superficies disponibles. Ce nouveau pavillon permettra l’ajout de laboratoires plus performants, lesquels minimiseront les risques liés à la biosécurité.</t>
  </si>
  <si>
    <t>953</t>
  </si>
  <si>
    <t>Université du Québec, pavillon de médecine vétérinaire – Rimouski – Construction et réaménagement</t>
  </si>
  <si>
    <t>Le projet vise à répondre aux besoins du Programme décentralisé de formation en médecine vétérinaire (PDFMV), en collaboration avec l’Université de Montréal. Ce programme vise notamment à former davantage de vétérinaires en prenant en compte les enjeux et les besoins des régions._x000D_
Le projet prévoit une nouvelle construction et le réaménagement des espaces existants adjacents au campus principal de l’Université du Québec à Rimouski (UQAR) afin de permettre la formation de trois cohortes d’étudiants en médecine vétérinaire. Le projet de construction permettra d’optimiser les infrastructures et les ressources déjà existantes en plus de répondre aux besoins spécifiques au PDFMV : salles de classe, centre de simulation vétérinaire, laboratoires, animalerie et bureaux.</t>
  </si>
  <si>
    <t>Université du Québec à Rimouski</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</si>
  <si>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</si>
  <si>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</si>
  <si>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</si>
  <si>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</si>
  <si>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</si>
  <si>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</si>
  <si>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</si>
  <si>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</si>
  <si>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Sainte‑Anne‑de‑Bellevue</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</si>
  <si>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</si>
  <si>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</si>
  <si>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</si>
  <si>
    <t>958</t>
  </si>
  <si>
    <t>Station d’épuration des eaux usées – Gatineau – Réfection</t>
  </si>
  <si>
    <t>La Ville de Gatineau a élaboré un programme de mise aux normes de ses infrastructures d’eaux usées qui débutera par la station d’épuration des eaux usées du secteur de Gatineau. _x000D_
Le présent projet vise le lot 5 qui prévoit principalement la réfection des procédés et des équipements ainsi que l’amélioration de la flexibilité opérationnelle de la filière de traitement des eaux et des boues de la station d’épuration. Ces travaux sont répartis à travers les divers secteurs de la station.</t>
  </si>
  <si>
    <t>Station d’épuration des eaux usées</t>
  </si>
  <si>
    <t>959</t>
  </si>
  <si>
    <t>Carrefour de l’innovation en pêches et aquaculture – Grande‑Rivière – Acquisition, agrandissement et réaménagement</t>
  </si>
  <si>
    <t>Le projet consiste en l’agrandissement du Carrefour de l’innovation en pêches et aquaculture totalisant une superficie de 2 735 m². La mise aux normes de la salle des bassins et le réaménagement des espaces sont également prévus. Le projet permettra la réalisation de nouveaux projets de recherche, la création et le maintien d’emplois ainsi que la formation d’étudiants dans le domaine des pêches et de l’aquaculture.</t>
  </si>
  <si>
    <t>Merinov</t>
  </si>
  <si>
    <t>Carrefour de l’innovation en pêches et aquaculture</t>
  </si>
  <si>
    <t>Grande‑Rivière</t>
  </si>
  <si>
    <t>960</t>
  </si>
  <si>
    <t>Hôpital de Saint‑Eustache, services clinico‑administratifs et de médecine nucléaire – Agrandissement et réaménagement</t>
  </si>
  <si>
    <t>Le projet consiste en la démolition des unités modulaires en façade de l’hôpital et en la construction des services de médecine nucléaire. Le projet permettra également de pallier le manque de locaux à usage administratif devant être situés à proximité de l’hôpital ainsi que de relocaliser certaines activités sises dans les unités modulaires, notamment les archives cliniques, à même les espaces déjà existants de l’hôpital de Saint‑Eustache. De plus, la démolition des unités modulaires permettra au CISSS de se conformer à la règlementation municipale de la Ville de Saint‑Eustache.</t>
  </si>
  <si>
    <t>Juillet 2022_x000D_
Une hausse de 4,7 M$ au coût du projet a été autorisée. Initialement prévu à 28,8 M$, le coût est maintenant de 33,5 M$. Ainsi, la contribution du Québec passe de 27,8 M$ à 32,5 M$ et celle des partenaires demeure à 1,0 M$._x000D_
Mars 2022_x000D_
Le projet a été autorisé à l’étape « En réalisation ».</t>
  </si>
  <si>
    <t>961</t>
  </si>
  <si>
    <t>École de technologie supérieure, pôle d’entrepreneuriat – Montréal – Réaménagement</t>
  </si>
  <si>
    <t>Le projet vise le réaménagement d’environ 930 m² d’espaces loués au Parquet de la Bourse, à Montréal, pour la création d’un pôle d’entrepreneuriat d’envergure internationale en hautes technologies. Le pôle accueillera plusieurs incubateurs, entreprises émergentes, entreprises matures, services de proximité pour les entreprises émergentes, etc. Les salles de réunion, l’aire de présentation et le café seront communs. Un espace de prototypage sera également disponible pour tous. L’offre de service de cet espace se situera dans la fabrication mécanique avec, notamment, des imprimantes 3D, de la fabrication microélectronique et des espaces pour le soudage et l’assemblage.</t>
  </si>
  <si>
    <t>Mars 2023_x000D_
Le projet a été autorisé à l’étape « En planification ».</t>
  </si>
  <si>
    <t>965</t>
  </si>
  <si>
    <t>Bibliothèque Saint‑Sulpice, Maison de la chanson et de la musique du Québec – Montréal – Réaménagement</t>
  </si>
  <si>
    <t>Le projet consiste à réaménager la bibliothèque Saint‑Sulpice et à lui donner une nouvelle vocation d’espace voué à la chanson et à la musique québécoises. Le projet est en partenariat avec Écho sonore, un organisme à but non lucratif fondé par Mme Monique Giroux et M. Luc Plamondon. Il se veut un lieu de rassemblement pour les professionnels et les artistes ainsi qu’un lieu accessible au grand public afin de partager et de faire découvrir la musique et la chanson d’ici pour assurer sa pérennité. La Maison de la chanson et de la musique du Québec permettra au public de :_x000D_
‑ découvrir la trame sonore du Québec;_x000D_
‑ consulter des archives manuscrites, sonores, numériques, visuelles et audiovisuelles de chansons québécoises;_x000D_
‑ créer des œuvres;_x000D_
‑ pratiquer la musique;_x000D_
‑ participer à des ateliers;_x000D_
‑ accéder à des contenus numériques.</t>
  </si>
  <si>
    <t>Bibliothèque Saint‑Sulpice</t>
  </si>
  <si>
    <t>984</t>
  </si>
  <si>
    <t>École primaire Saint‑Jude du centre de services scolaire des Grandes‑Seigneuries – Châteauguay – Reconstruction et agrandissement</t>
  </si>
  <si>
    <t>Le projet consiste en la démolition, la reconstruction et l’agrandissement de l’école primaire Saint‑Jude, sur le territoire du centre de services scolaire des Grandes‑Seigneuries. Afin de réduire le déficit d’espace reconnu par le Ministère, neuf classes supplémentaires sont prévues. Ainsi, la capacité d’accueil sera de vingt‑huit classes.</t>
  </si>
  <si>
    <t>École primaire Saint‑Jude du centre de services scolaire des Grandes‑Seigneuries</t>
  </si>
  <si>
    <t>985</t>
  </si>
  <si>
    <t>École primaire Albert‑Schweitzer du centre de services scolaire des Patriotes – Saint‑Bruno‑de‑Montarville – Reconstruction et agrandissement</t>
  </si>
  <si>
    <t>Le projet consiste en la démolition, la reconstruction et l’agrandissement de l’école primaire Albert‑Schweitzer du centre de services scolaire des Patriotes à Saint‑Bruno‑de‑Montarville. Afin de réduire le déficit d’espace reconnu par le Ministère, six classes additionnelles sont prévues. Ainsi, la capacité d’accueil de l’école sera de vingt‑quatre classes.</t>
  </si>
  <si>
    <t>Mai 2022_x000D_
Le projet a été autorisé à l’étape « En planification ».</t>
  </si>
  <si>
    <t xml:space="preserve">École primaire Albert‑Schweitzer du centre de services scolaire des Patriotes </t>
  </si>
  <si>
    <t>986</t>
  </si>
  <si>
    <t>École primaire des Mésanges du centre de services scolaire des Mille‑Îles – Deux‑Montagnes – Reconstruction et agrandissement</t>
  </si>
  <si>
    <t>Le projet consiste en la démolition, la reconstruction et l’agrandissement de l’école primaire des Mésanges du centre de services scolaire des Mille‑Îles à Deux‑Montagnes. Afin de réduire le déficit d’espace reconnu par le Ministère, neuf classes additionnelles sont prévues. Ainsi, la capacité d’accueil de l’école sera de vingt‑huit classes.</t>
  </si>
  <si>
    <t xml:space="preserve">École primaire des Mésanges du centre de services scolaire des Mille‑Îles </t>
  </si>
  <si>
    <t>Deux‑Montagnes</t>
  </si>
  <si>
    <t>987</t>
  </si>
  <si>
    <t>École primaire Louis‑Hyppolyte‑Lafontaine du centre de services scolaire des Patriotes – Boucherville – Reconstruction et agrandissement</t>
  </si>
  <si>
    <t>Le projet consiste en la démolition, la reconstruction et l’agrandissement de l’école primaire Louis‑Hyppolyte‑Lafontaine du centre de services scolaire des Patriotes à Boucherville. Afin de réduire le déficit d’espace reconnu par le Ministère, trois classes additionnelles sont prévues. Ainsi, la capacité d’accueil de l’école sera de seize classes.</t>
  </si>
  <si>
    <t>École primaire Louis‑Hyppolyte‑Lafontaine du centre de services scolaire des Patriotes</t>
  </si>
  <si>
    <t>988</t>
  </si>
  <si>
    <t>École primaire des Passereaux du centre de services scolaire de Saint‑Hyacinthe, immeuble Maurice‑Jodoin – Reconstruction et agrandissement</t>
  </si>
  <si>
    <t>L’école des Passereaux est composée de deux immeubles, soit Maurice‑Jodoin et Jacques‑Cartier. Le projet consiste en la démolition et la reconstruction de l’immeuble Maurice‑Jodoin ayant anciennement une capacité de neuf classes. Il consiste également en un agrandissement par le remplacement d’une partie des classes de l’école Saint‑Joseph démolie en 2020. Afin de réduire le déficit d’espace reconnu par le Ministère, six classes additionnelles sont prévues. Le nouvel immeuble Maurice‑Jodoin aura une capacité de quinze classes. L’immeuble Jacques‑Cartier a une capacité de onze classes. L’école primaire des Passereaux aura une capacité d’accueil totale de vingt‑six classes.</t>
  </si>
  <si>
    <t>École primaire des Passereaux du centre de services scolaire de Saint‑Hyacinthe, immeuble Maurice‑Jodoin</t>
  </si>
  <si>
    <t>989</t>
  </si>
  <si>
    <t>École primaire Saint‑Pierre du centre de services scolaire des Mille‑Îles – Sainte‑Thérèse – Reconstruction et agrandissement</t>
  </si>
  <si>
    <t>Le projet consiste en la démolition, la reconstruction et l’agrandissement de l’école primaire Saint‑Pierre du centre de services scolaire des Mille‑Îles à Sainte‑Thérèse. Afin de réduire le déficit d’espace reconnu par le Ministère, quatre classes additionnelles sont prévues. Ainsi, la capacité d’accueil de l’école sera de vingt‑six classes.</t>
  </si>
  <si>
    <t>École primaire Saint‑Pierre du centre de services scolaire des Mille‑Îles</t>
  </si>
  <si>
    <t>990</t>
  </si>
  <si>
    <t>École primaire Leventoux du centre de services scolaire de la Moyenne‑Côte‑Nord – Havre‑Saint‑Pierre – Reconstruction</t>
  </si>
  <si>
    <t>Le projet consiste en la démolition et la reconstruction de l’école primaire Leventoux à Havre‑Saint‑Pierre, sur le territoire du centre de services scolaire de la Moyenne‑Côte‑Nord. Il est prévu que la nouvelle école aura la même capacité d’accueil que l’ancienne, soit neuf classes.</t>
  </si>
  <si>
    <t>Centre de services scolaire de la Moyenne‑Côte‑Nord</t>
  </si>
  <si>
    <t>École primaire Leventoux du centre de services scolaire de la Moyenne‑Côte‑Nord</t>
  </si>
  <si>
    <t>991</t>
  </si>
  <si>
    <t>École primaire Saint‑Paul‑Apôtre du centre de services scolaire de la Capitale – Québec – Agrandissement</t>
  </si>
  <si>
    <t>Le projet consiste en l’agrandissement de l’école primaire Saint‑Paul‑Apôtre du centre de services scolaire de la Capitale à Québec. Afin de réduire le déficit d’espace reconnu par le Ministère, dix classes additionnelles sont prévues. Ainsi, la capacité d’accueil de l’école sera de dix‑neuf classes.</t>
  </si>
  <si>
    <t>École primaire Saint‑Paul‑Apôtre du centre de services scolaire des Découvreurs</t>
  </si>
  <si>
    <t>992</t>
  </si>
  <si>
    <t>École primaire du centre de services scolaire des Découvreurs – Québec – Construction</t>
  </si>
  <si>
    <t>Le projet consiste en la construction d’une école primaire à Québec, dans le quartier Cap‑Rouge de l’arrondissement Sainte‑Foy–Sillery–Cap‑Rouge, sur le territoire du centre de services scolaire des Découvreurs. Afin de réduire le déficit d’espace reconnu par le Ministère, vingt classes sont prévues.</t>
  </si>
  <si>
    <t>Centre de services scolaire des Découvreurs</t>
  </si>
  <si>
    <t>École primaire du centre de services scolaire des Découvreurs</t>
  </si>
  <si>
    <t>993</t>
  </si>
  <si>
    <t>École primaire du centre de services scolaire du Val‑des‑Cerfs – Farnham – Construction</t>
  </si>
  <si>
    <t>Le projet consiste en la construction d’une école primaire à Farnham, sur le territoire du centre de services scolaire du Val‑des‑Cerfs. Afin de réduire le déficit d’espace reconnu par le Ministère, seize classes sont prévues.</t>
  </si>
  <si>
    <t>Farnham</t>
  </si>
  <si>
    <t>994</t>
  </si>
  <si>
    <t>École primaire du Sacré‑Cœur du centre de services scolaire au Cœur‑des‑Vallées – Gatineau – Agrandissement et réaménagement</t>
  </si>
  <si>
    <t>Le projet consiste en la démolition, la reconstruction et l’agrandissement de l’école primaire Saint‑Jude, sur le territoire du centre de services scolaire des Grandes‑Seigneuries. Afin de réduire le déficit d’espace reconnu par le Ministère, neuf classes additionnelles sont prévues. Ainsi, la capacité d’accueil de l’école sera de vingt‑huit classes.</t>
  </si>
  <si>
    <t>École primaire du Sacré‑Cœur du centre de services scolaire au Cœur‑des‑Vallées</t>
  </si>
  <si>
    <t>996</t>
  </si>
  <si>
    <t>École primaire du centre de services scolaire des Samares – Saint‑Charles‑Borromée – Construction</t>
  </si>
  <si>
    <t>Le projet consiste en la construction d’une école primaire à Saint‑Charles‑Borromée, sur le territoire du centre de services scolaire des Samares. Afin de réduire le déficit d’espace reconnu par le Ministère, vingt‑trois classes sont prévues.</t>
  </si>
  <si>
    <t>997</t>
  </si>
  <si>
    <t>École primaire de la commission scolaire Sir‑Wilfrid‑Laurier – Laurentides – Construction</t>
  </si>
  <si>
    <t>Le projet consiste en la construction d’une école primaire dans la région des Laurentides sur le territoire de la commission scolaire Sir‑Wilfrid‑Laurier. Afin de réduire le déficit d’espace reconnu par le Ministère, vingt‑quatre classes sont prévues.</t>
  </si>
  <si>
    <t>Laurentides</t>
  </si>
  <si>
    <t>998</t>
  </si>
  <si>
    <t>Parc olympique, hall est du stade – Montréal – Réfection et réaménagement</t>
  </si>
  <si>
    <t>Le projet consiste à assurer la réfection des infrastructures du hall est du stade en les mettant aux normes et à réaménager l’espace afin de permettre la tenue d’activités commerciales, de réduire les coûts d’exploitation et d’augmenter la valeur d’usage du hall.</t>
  </si>
  <si>
    <t>999</t>
  </si>
  <si>
    <t>Parc olympique, terrasse du toit de la Tour – Montréal – Réaménagement</t>
  </si>
  <si>
    <t>Le projet consiste à réaménager l’extérieur du toit de la Tour et à donner accès au toit‑terrasse ainsi qu’à ses installations. Le projet permettra d’accroître l’achalandage touristique.</t>
  </si>
  <si>
    <t>1000</t>
  </si>
  <si>
    <t>École primaire du centre de services scolaire de la Vallée‑des‑Tisserands – Salaberry‑de‑Valleyfield – Construction</t>
  </si>
  <si>
    <t>Le projet consiste en la construction d’une école primaire à Salaberry‑de‑Valleyfield, sur le territoire du centre de services scolaire de la Vallée‑des‑Tisserands. Afin de réduire le déficit d’espace reconnu par le Ministère, vingt‑quatre classes sont prévues.</t>
  </si>
  <si>
    <t>École primaire du centre de services scolaire de la Vallée‑des‑Tisserands</t>
  </si>
  <si>
    <t>1001</t>
  </si>
  <si>
    <t>École primaire du centre de services scolaire des Patriotes – Contrecœur – Construction</t>
  </si>
  <si>
    <t>Le projet consiste en la construction d’une école primaire à Contrecœur, sur le territoire du centre de services scolaire des Patriotes. Afin de réduire le déficit d’espace reconnu par le Ministère, vingt‑quatre classes sont prévues.</t>
  </si>
  <si>
    <t>Contrecœur</t>
  </si>
  <si>
    <t>1002</t>
  </si>
  <si>
    <t>École primaire (B) de la commission scolaire Lester‑B.‑Pearson – Montérégie – Construction</t>
  </si>
  <si>
    <t>Le projet consiste en la construction d’une école primaire en Montérégie sur le territoire de la commission scolaire Lester‑B.‑Pearson. Afin de réduire le déficit d’espace reconnu, vingt‑trois classes sont prévues.</t>
  </si>
  <si>
    <t>École primaire (B) de la commission scolaire Lester‑B.‑Pearson</t>
  </si>
  <si>
    <t>1003</t>
  </si>
  <si>
    <t>École primaire au Cœur‑des‑Collines du centre de services scolaire des Portages‑de‑l’Outaouais, immeuble La Pêche – Gatineau – Agrandissement et réaménagement</t>
  </si>
  <si>
    <t>Le projet consiste en l’agrandissement et au réaménagement de l’immeuble La Pêche de l’école primaire au Cœur‑des‑Collines du centre de services scolaire des Portages‑de‑l’Outaouais à Gatineau. Afin de réduire le déficit d’espace reconnu par le Ministère, dix classes additionnelles seront construites. Ainsi, la capacité d’accueil de l’école sera de trente‑sept classes.</t>
  </si>
  <si>
    <t>Mars 2023_x000D_
Le projet a été autorisé à l’étape « En réalisation »._x000D_
Mai 2022_x000D_
Le projet a été autorisé à l’étape « En planification ».</t>
  </si>
  <si>
    <t>École primaire au Cœur‑des‑Collines du centre de services scolaire des Portages‑de‑l’Outaouais</t>
  </si>
  <si>
    <t>1005</t>
  </si>
  <si>
    <t>Hôpital Anna‑Laberge, complexe modulaire et urgence – Châteauguay – Construction et réaménagement</t>
  </si>
  <si>
    <t>Le projet consiste en la construction d’un bâtiment temporaire afin d’implanter une unité d’hospitalisation brève de dix lits, d’ajouter une unité de médecine de vingt‑cinq lits et une unité d’intervention brève en santé mentale de cinq lits dans le but de désengorger l’urgence dont l’achalandage est en croissance constante. L’urgence sera quant à elle bonifiée de neuf civières à même ses locaux actuels où une zone d’évaluation rapide de cinq fauteuils sera également aménagée.</t>
  </si>
  <si>
    <t>Hôpital Anna‑Laberge</t>
  </si>
  <si>
    <t>1006</t>
  </si>
  <si>
    <t>Centre aquatique – Rouyn‑Noranda – Construction</t>
  </si>
  <si>
    <t>Le projet vise la construction d’un centre aquatique intérieur qui abritera notamment un bassin compétitif auquel sera greffé une section récréative, des locaux techniques, une buanderie, des vestiaires, un local de rangement, un bureau de sauveteurs, des gradins, des blocs sanitaires, des bureaux, des salles polyvalentes, un espace avec vue sur les bassins et des espaces de circulation.</t>
  </si>
  <si>
    <t>Ville de Rouyn‑Noranda</t>
  </si>
  <si>
    <t>Centre aquatique</t>
  </si>
  <si>
    <t>1007</t>
  </si>
  <si>
    <t>Aréna Memphrémagog – Magog – Construction</t>
  </si>
  <si>
    <t>Le projet consiste en la construction d’un bâtiment comportant notamment deux patinoires (l’une de dimensions standards et l’autre de moindres dimensions), une aire de restauration, des locaux connexes pour l’entreposage, des vestiaires et d’autres plateaux sportifs communs.</t>
  </si>
  <si>
    <t>Aréna Memphrémagog Inc.</t>
  </si>
  <si>
    <t>Aréna Memphrémagog</t>
  </si>
  <si>
    <t>1008</t>
  </si>
  <si>
    <t>École secondaire Académie Dunton du centre de services scolaire de Montréal, gymnase et équipements sportifs extérieurs – Construction</t>
  </si>
  <si>
    <t>Le projet prévoit la construction d’un gymnase double avec vestiaires, dépôts et bureau. La construction d’un terrain de soccer naturel, d’un terrain multisport synthétique, de couloirs de course et de modules de jeux extérieurs est également prévue.</t>
  </si>
  <si>
    <t>Académie Dunton</t>
  </si>
  <si>
    <t>1009</t>
  </si>
  <si>
    <t>Parcs routiers, aire de service Sainte‑Madeleine – Sainte‑Marie‑Madeleine – Reconstruction</t>
  </si>
  <si>
    <t>Le projet vise la reconstruction complète de l’aire de service de Sainte‑Madeleine._x000D_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</si>
  <si>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Parcs routiers</t>
  </si>
  <si>
    <t>Sainte‑Marie‑Madeleine</t>
  </si>
  <si>
    <t>1010</t>
  </si>
  <si>
    <t>Parcs routiers, aire de service Halte des Hurons – Sainte‑Marie‑Madeleine – Reconstruction</t>
  </si>
  <si>
    <t>Le projet vise la reconstruction complète de l’aire de service des Hurons._x000D_
_x000D_
Un bâtiment principal moderne situé à Sainte‑Marie‑Madeleine, qui comprendra les services de base, sera érigé. De plus, des stationnements sécuritaires pour les automobiles, les véhicules récréatifs, les autocars et les véhicules lourds seront aménagés.</t>
  </si>
  <si>
    <t>1012</t>
  </si>
  <si>
    <t>Routes 116 et 132 entre l’autoroute 20 et le pont de Québec – Lévis – Réaménagement et élargissement</t>
  </si>
  <si>
    <t>Le projet consiste au réaménagement des routes 116 et 132 à quatre voies de circulation avec l’ajout d’un terre‑plein central incluant des voies réservées pour autobus et pour le covoiturage ainsi qu’une piste cyclable et des trottoirs.</t>
  </si>
  <si>
    <t>Routes 116 et 132</t>
  </si>
  <si>
    <t>1013</t>
  </si>
  <si>
    <t>Édifice Catherine‑de‑Longpré – Québec – Réfection</t>
  </si>
  <si>
    <t>Le projet vise la réfection complète de l’enveloppe du bâtiment afin de corriger de façon définitive les problématiques d’infiltration. _x000D_
L’édifice Catherine‑de‑Longpré, situé au 1075, chemin Sainte‑Foy, à Québec, a été construit de 1964 à 1966. Il s’élève sur quinze étages et offre une superficie totale de 20 000 m². L’édifice présente des problèmes structurants d’enveloppe du bâtiment._x000D_
Des travaux de maintien d’actifs s’ajoutent, également, au programme principal, dont un réaménagement au rez‑de‑chaussée pour l’aménagement d’un débarcadère sécuritaire, le remplacement de la sous‑station électrique, la modernisation des ascenseurs, le remplacement de la membrane d’étanchéité sur dalle du stationnement souterrain, le remplacement des ventilo‑convecteurs et la sécurisation des accès.</t>
  </si>
  <si>
    <t>Juin 2022_x000D_
Le projet a été autorisé à l’étape « En planification ».</t>
  </si>
  <si>
    <t>Édifice Catherine‑de‑Longpré</t>
  </si>
  <si>
    <t>1014</t>
  </si>
  <si>
    <t>Palais de justice de Montréal, stationnement – Réfection</t>
  </si>
  <si>
    <t>Le projet consiste à refaire les dalles du stationnement souterrain multi‑étages du palais de justice de Montréal. Il offre une occasion d’optimiser les travaux en remplaçant des conduits de ventilation.</t>
  </si>
  <si>
    <t>Juin 2022_x000D_
Le projet a été autorisé à l’étape « En réalisation ».</t>
  </si>
  <si>
    <t>Palais de justice de Montréal</t>
  </si>
  <si>
    <t>1015</t>
  </si>
  <si>
    <t>Aquarium du Québec, pavillon Louphoque – Québec – Construction</t>
  </si>
  <si>
    <t>Le projet de construction du pavillon Louphoque est un projet grandiose qui représente l’investissement le plus important accordé à l’Aquarium du Québec depuis les dix dernières années. Digne des plus grandes institutions zoologiques au monde, le concept se veut immersif, avec des bassins vitrés. Les visiteurs auront accès à des angles et à des points de vue inédits pour observer les animaux sur terre et sous l’eau. Le nouvel îlot qui sera construit pour les accueillir occupera l’espace central._x000D_
Le projet nécessitera un réaménagement majeur et complet du site afin de décloisonner l’espace disponible et en permettre une meilleure utilisation à travers une visite immersive et fascinante. Les visiteurs pourront déambuler sur des passerelles et entre les différents bassins qui reproduiront l’habitat naturel non seulement des phoques, mais également de loutres de mer, qui feront leur entrée à l’Aquarium du Québec.</t>
  </si>
  <si>
    <t>Août 2022_x000D_
Le projet a été autorisé à l’étape « En planification ».</t>
  </si>
  <si>
    <t>Aquarium du Québec, pavillon Louphoque</t>
  </si>
  <si>
    <t>1017</t>
  </si>
  <si>
    <t>Centre d’hébergement alternatif, 32 logements – Sept‑Îles – Construction</t>
  </si>
  <si>
    <t>Le projet vise la construction d’un bâtiment de 32 logements. En plus des logements, les espaces communautaires ci‑dessous, déterminés en fonction des besoins des étudiants, sont prévus :_x000D_
•Une salle polyvalente;_x000D_
•Des espaces de travail collaboratif pour les étudiants;_x000D_
•Un bureau d’intervention;_x000D_
•Une cuisine collective;_x000D_
•Des aires de jeu et des aménagements extérieurs pour activités culturelles;_x000D_
•Un centre de la petite enfance (CPE) de 29 places;_x000D_
•Une salle de jeux pour les enfants.</t>
  </si>
  <si>
    <t>1018</t>
  </si>
  <si>
    <t>Centre d’hébergement alternatif, 90 logements – Québec – Construction</t>
  </si>
  <si>
    <t>Le projet vise la construction d’un bâtiment de 90 logements. En plus des logements, les espaces communautaires ci‑dessous, déterminés en fonction des besoins des étudiants, sont prévus :_x000D_
•Une salle polyvalente;_x000D_
•Des espaces de travail collaboratif pour les étudiants;_x000D_
•Un salon;_x000D_
•Une cuisine collective;_x000D_
•Une salle d’activités physiques;_x000D_
•Des aires de jeu et des aménagements extérieurs pour activités culturelles;_x000D_
•Un centre de la petite enfance (CPE) de 80 places;_x000D_
•Un café/dépanneur;_x000D_
•Des bureaux administratifs;_x000D_
•Une clinique santé.</t>
  </si>
  <si>
    <t>1019</t>
  </si>
  <si>
    <t>Institut interdisciplinaire d’innovation technologique – Sherbrooke – Acquisition et agrandissement</t>
  </si>
  <si>
    <t>Le projet vise l’achat d’équipements pour répondre aux besoins de recherche de la Chaîne d’innovation intégrée (Chaîne) de l’institut interdisciplinaire d’innovation technologique (3IT) et du centre de collaboration MiQro Innovation (C2MI). Ces recherches concernent les micro‑nanotechnologies, la physique quantique et l’intelligence artificielle. Le projet vise également l’agrandissement du 3IT de 1 350 m². Ces interventions favoriseront le maintien du positionnement stratégique de la Chaîne, les collaborations et les partenariats en recherche avec les entreprises et autres organisations ainsi que le recrutement de chercheurs et d’étudiants.</t>
  </si>
  <si>
    <t>Acquisition et agrandissement</t>
  </si>
  <si>
    <t>1021</t>
  </si>
  <si>
    <t>Cinéma Impérial – Montréal – Réfection et réaménagement</t>
  </si>
  <si>
    <t>Le projet vise la réfection et le réaménagement de la salle du cinéma et de ses équipements, afin d’en faire une salle plus versatile et multifonctionnelle qui pourra être davantage utilisée et fréquentée par la communauté. La réalisation du projet permettra au Cinéma Impérial de participer activement à l’offre culturelle du secteur. _x000D_
_x000D_
Plus spécifiquement, les travaux suivants sont prévus : _x000D_
– réfection de la scène;_x000D_
– augmentation de la jauge de la salle;_x000D_
– réaménagement des loges;_x000D_
– ajout d’espace d’entreposage;_x000D_
– mise aux normes du débarcadère;_x000D_
– agrandissement du hall; _x000D_
– réfection des escaliers intérieurs et des trappes de désenfumage; _x000D_
– correction des infiltrations d’eau; _x000D_
– ajout de blocs sanitaires; _x000D_
– réaménagement des couloirs de circulation; _x000D_
– mise aux normes des gicleurs et du système électrique._x000D_
_x000D_
Ce projet s’inscrit dans un repositionnement de la salle afin de lui redonner ses lettres de noblesse et d’en faire un lieu distinctif et plus ouvert sur toute la communauté culturelle et artistique. Cette offre élargie contribuera à la relance du centre‑ville de Montréal tout en s’inscrivant en complémentarité avec d’autres lieux de diffusion du Quartier des spectacles.</t>
  </si>
  <si>
    <t>Centre Cinéma Impérial</t>
  </si>
  <si>
    <t>1022</t>
  </si>
  <si>
    <t>Résidence de la commission scolaire Kativik – Salluit – Construction</t>
  </si>
  <si>
    <t>Le projet consiste en la construction d’une résidence pour les élèves du centre d’éducation des adultes à Salluit, sur le territoire de la commission scolaire Kativik. Les résultats de l’analyse du besoin, actuellement en cours, permettront de déterminer le nombre de chambres de la nouvelle résidence.</t>
  </si>
  <si>
    <t>Salluit</t>
  </si>
  <si>
    <t>1023</t>
  </si>
  <si>
    <t>École primaire du Buisson du centre de services scolaire de la Capitale – Québec – Agrandissement et réfection</t>
  </si>
  <si>
    <t>Le projet consiste en l’agrandissement et la réfection de l’école du Buisson du centre de services scolaire de la Capitale à Québec. Afin de réduire le déficit d’espace reconnu par le Ministère, dix classes additionnelles seront construites. Ainsi, la capacité d’accueil de l’école sera de vingt et une classes.</t>
  </si>
  <si>
    <t xml:space="preserve">École primaire du Buisson du centre de services scolaire de la Capitale </t>
  </si>
  <si>
    <t>1024</t>
  </si>
  <si>
    <t>École secondaire Horizon Jeunesse du centre de services scolaire de Laval – Réaménagement</t>
  </si>
  <si>
    <t>Le projet consiste en un réaménagement de l’école Horizon Jeunesse du centre de services scolaire de Laval à Laval. Le bâtiment, qui abrite actuellement de la formation professionnelle, sera réaménagé. Afin de réduire le déficit d’espace reconnu par le Ministère,  500 places‑élèves additionnelles sont prévues. Ainsi, la capacité d’accueil de l’école sera de 1 800 places‑élèves.</t>
  </si>
  <si>
    <t>École secondaire Horizon Jeunesse du centre de services scolaire de Laval</t>
  </si>
  <si>
    <t>1025</t>
  </si>
  <si>
    <t>École primaire du centre de services scolaire des Samares – Notre‑Dame‑des‑Prairies – Construction</t>
  </si>
  <si>
    <t>Le proiet consiste en la construction d’une école primaire à Notre‑Dame‑des‑Prairies, sur le territoire du centre de services scolaire des Samares. Afin de réduire le déficit d’espace reconnu par le Ministère, quinze classes seront construites.</t>
  </si>
  <si>
    <t>Notre‑Dame‑des‑Prairies</t>
  </si>
  <si>
    <t>1027</t>
  </si>
  <si>
    <t>Université Concordia, pavillon Henry F. Hall – Montréal – Réfection</t>
  </si>
  <si>
    <t>Le projet consiste à rénover et à mettre aux normes le 5e étage du pavillon Henry F. Hall, notamment les salles de classe et les laboratoires d’enseignement spécialisés.</t>
  </si>
  <si>
    <t>1028</t>
  </si>
  <si>
    <t>Université du Québec à Chicoutimi, pavillon principal – Saguenay – Réfection</t>
  </si>
  <si>
    <t>Le projet consiste en la réfection complète du niveau 0 (rez‑de‑chaussée) du pavillon principal dans les secteurs du centre social, de la cafétéria et des laboratoires des arts. Le secteur du carrefour des étudiants du niveau 1 subira, également, un réaménagement complet pour être plus opérationnel. Afin de répondre aux besoins en jeux vidéos, un réaménagement du niveau 4 est aussi prévu.</t>
  </si>
  <si>
    <t>Université du Québec à Chicoutimi</t>
  </si>
  <si>
    <t>1033</t>
  </si>
  <si>
    <t>Réseau de télécommunication mobile – Eeyou Ischtee Baie‑James – Construction</t>
  </si>
  <si>
    <t>Le projet consiste en la construction d’un réseau de télécommunication mobile sur le territoire d’Eeyou Ischtee Baie‑James afin d’augmenter la couverture du réseau mobile. Ce dernier sera implanté dans plusieurs villes du territoire soit Radisson, Chisasibi, Wemindji, Eastmain, Waskaganish, Nemaska, Mistissini, Oujé‑Bougoumou, Matagami, Lebel‑Sur‑Quévillon, Chibougamau et Chapais.</t>
  </si>
  <si>
    <t>Société Eeyou de la Baie‑James</t>
  </si>
  <si>
    <t>Réseau de communications Eeyou</t>
  </si>
  <si>
    <t>Réseau de télécommunications</t>
  </si>
  <si>
    <t>Eeyou Ischtee Baie‑James</t>
  </si>
  <si>
    <t>1035</t>
  </si>
  <si>
    <t>Centre de services de la STTR (phase II) – Trois‑Rivières – Construction et réaménagement</t>
  </si>
  <si>
    <t>Le projet vise à poursuivre les travaux de construction, de réorganisation et de réaménagement des aires de service actuelles et futures du centre de services de la Société de transport de Trois‑Rivières afin d’être en mesure de prendre en charge l’électrification de la flotte de véhicules dans son ensemble.</t>
  </si>
  <si>
    <t>Société de transport de Trois‑Rivières</t>
  </si>
  <si>
    <t>Centre de services</t>
  </si>
  <si>
    <t>1036</t>
  </si>
  <si>
    <t>Centre d’exploitation du Vieux‑Longueuil du RTL, entrée électrique – Longueuil – Construction</t>
  </si>
  <si>
    <t>Le projet vise à construire une nouvelle entrée électrique au centre d’exploitation du Vieux‑Longueuil. Il vise également à installer les équipements de distribution pour alimenter les futurs équipements de recharge pour les autobus électriques.</t>
  </si>
  <si>
    <t>Centre d’exploitation du Vieux‑Longueuil</t>
  </si>
  <si>
    <t>1037</t>
  </si>
  <si>
    <t>Boulevard Laure – Sept‑Îles – Réfection</t>
  </si>
  <si>
    <t>Le projet de réfection majeure de la chaussée et du système de drainage sur un peu plus de 10 km vise à offrir aux usagers une route sécuritaire et conforme aux normes. Les interventions permettront de remettre en état le réseau d’égouts pluvial souterrain et de remettre aux normes le système d’éclairage, les entrées charretières et les équipements électrotechniques désuets. De plus, le projet sera arrimé au projet municipal de réaménagement urbain et de remplacement des réseaux d’eau potable et d’égouts sanitaires.</t>
  </si>
  <si>
    <t>Boulevard Laure</t>
  </si>
  <si>
    <t>1038</t>
  </si>
  <si>
    <t>Autoroute 13 entre les ponts Louis‑Bisson et Vachon – Laval – Réfection</t>
  </si>
  <si>
    <t>Le projet vise la réfection du segment de l’autoroute 13 en direction nord situé entre les ponts Louis‑Bisson et Vachon. Il consiste à réparer localement la dalle de béton et à la recouvrir d’asphalte afin de rétablir les conditions d’adhérence requise, d’assurer un meilleur confort et une sécurité accrue aux usagers de la route.</t>
  </si>
  <si>
    <t>1039</t>
  </si>
  <si>
    <t>Autoroute 50 entre la montée Mineault et la rue Georges – Gatineau – Réfection</t>
  </si>
  <si>
    <t>Le projet vise la reconstruction de ponceaux selon certaines exigences environnementales, en élargissant l’ouverture des ponceaux. Ce projet est le premier d’une série de quatre projets se terminant par l’intervention chaussée.</t>
  </si>
  <si>
    <t>1040</t>
  </si>
  <si>
    <t>Pont des Piles – Shawinigan – Reconstruction</t>
  </si>
  <si>
    <t>Le projet vise la reconstruction du pont des Piles de l’autoroute 55. Cette structure en béton précontraint à une seule poutre‑caisson permet d’assurer la pérennité de ce lien stratégique que représentent l’autoroute 55 et la route 155. La nouvelle structure, un pont en arc en acier tablier, sera située en aval de la structure existante. Le projet inclut notamment la construction de la nouvelle chaussée, le remplacement d’un ponceau sous l’autoroute 55 ainsi que la démolition complète du pont existant.</t>
  </si>
  <si>
    <t>Pont des Piles</t>
  </si>
  <si>
    <t>1041</t>
  </si>
  <si>
    <t>Centre d’exploitation du Vieux‑Longueuil du RTL, marquise – Longueuil – Construction</t>
  </si>
  <si>
    <t>Le projet vise à construire une marquise extérieure au centre d’exploitation du Vieux‑Longueuil afin d’assurer la recharge des autobus électriques.</t>
  </si>
  <si>
    <t>1042</t>
  </si>
  <si>
    <t>Lieu de diffusion spécialisée danse‑théâtre enfance‑jeunesse – Sherbrooke – Construction</t>
  </si>
  <si>
    <t>Le projet vise la construction d’une salle de 300 places, spécialisée en théâtre et en danse avec encadrement professionnel et adaptée à la présentation de spectacles s’adressant à un jeune public.</t>
  </si>
  <si>
    <t>Lieu de diffusion culturel</t>
  </si>
  <si>
    <t>1043</t>
  </si>
  <si>
    <t>Aérogare et garage – Saint‑Augustin – Réfection</t>
  </si>
  <si>
    <t>Le projet vise la réfection de l’aérogare et du garage situé à l’aéroport ainsi que la réfection du cabanon situé à l’héliport. Ces interventions permettront d’améliorer le niveau de service offert aux passagers en termes d’espaces et de fonctionnalités, d’offrir un espace d’hébergement aux employés de l’aéroport et d’améliorer les infrastructures liées aux services des opérations d’entretien aéroportuaire.</t>
  </si>
  <si>
    <t>Aérogare et garage</t>
  </si>
  <si>
    <t>Saint‑Augustin</t>
  </si>
  <si>
    <t>1044</t>
  </si>
  <si>
    <t>Centre de services de Foster – Shefford – Reconstruction</t>
  </si>
  <si>
    <t>Le projet vise la construction d’un bâtiment comprenant des garages, un secteur administratif, un abri à sel et agrégats, etc. sur un nouveau site._x000D_
Les superficies brutes prévues pour la construction du bâtiment sont de l’ordre des 1 900 m². Tandis que le terrain doit être en mesure de recevoir les aménagements des stationnements, des aires d’entreposage extérieur, de gazonnement et d’accès au site sur une superficie de plus ou moins 12 500 m².</t>
  </si>
  <si>
    <t>Centre de services de Foster</t>
  </si>
  <si>
    <t>1045</t>
  </si>
  <si>
    <t>Infrastructures portuaires, quai ouest – Lévis – Réfection et agrandissement</t>
  </si>
  <si>
    <t>La Société des traversiers du Québec souhaite se doter d’un deuxième quai à son usage exclusif à proximité de la traverse Québec‑Lévis, et ce, en raison de la disponibilité de plus en plus restreinte des quais environnants appartenant à des tiers._x000D_
Le projet consiste en la réfection et l’agrandissement du quai voisin de ses infrastructures portuaires de Lévis. En plus de répondre de façon pérenne aux besoins d’amarrage, le projet permettra notamment une réduction des coûts de quayage.</t>
  </si>
  <si>
    <t>1046</t>
  </si>
  <si>
    <t>Infrastructures portuaires, quai – Saint‑Augustin – Reconstruction</t>
  </si>
  <si>
    <t>D’avril à février de chaque année, la Société des traversiers du Québec (STQ) est responsable du transport des marchandises entre le quai de Pointe‑à‑la‑Truite et le quai de la municipalité de Saint‑Augustin._x000D_
_x000D_
Le quai de Saint‑Augustin, principalement utilisé pour le chargement et le déchargement du navire affecté à ce transport, a atteint sa durée de vie utile. Sa reconstruction est requise afin d’assurer la pérennité du service offert par la STQ._x000D_
_x000D_
Sa reconfiguration sera également optimisée pour faciliter les mouvements du futur navire de transport des marchandises qui sera en service complet en août 2023.</t>
  </si>
  <si>
    <t>Port de Saint‑Augustin</t>
  </si>
  <si>
    <t>1047</t>
  </si>
  <si>
    <t>Infrastructures portuaires – Saint‑Siméon – Réfection</t>
  </si>
  <si>
    <t>Pour assurer la pérennité du lien maritime entre les régions de Charlevoix et du Bas‑Saint‑Laurent, la Société des traversiers du Québec prévoit d’effectuer des travaux de réfection sur ses infrastructures portuaires de Saint‑Siméon dans Charlevoix. _x000D_
_x000D_
Ces infrastructures doivent être adaptées et mises aux normes afin de mettre le NM Saaremaa I en service en avril 2026 (voir projet 365) et afin d’accueillir le navire de relève NM Félix‑Antoine‑Savard lors de l’arrêt technique annuel réglementaire du NM Saaremaa I.</t>
  </si>
  <si>
    <t>Saint‑Siméon</t>
  </si>
  <si>
    <t>1048</t>
  </si>
  <si>
    <t>Immeuble Serviloge (Phase I), 47 logements – Rimouski – Construction</t>
  </si>
  <si>
    <t>Le projet vise la construction de 47 logements locatifs abordables à Rimouski destinés à des ménages à revenu faible ou modeste ainsi qu’à des personnes ayant des besoins particuliers en habitation.</t>
  </si>
  <si>
    <t>Ministre responsable de l’Habitation</t>
  </si>
  <si>
    <t>Serviloge</t>
  </si>
  <si>
    <t>Logements sociaux et communautaires</t>
  </si>
  <si>
    <t>Immeuble</t>
  </si>
  <si>
    <t>1049</t>
  </si>
  <si>
    <t>Immeuble Le Projet Simonds, 90 logements – Granby – Construction</t>
  </si>
  <si>
    <t>Le projet vise la construction de 90 logements locatifs abordables à Granby destinés à des ménages à revenu faible ou modeste ainsi qu’à des personnes ayant des besoins particuliers en habitation.</t>
  </si>
  <si>
    <t>Office d’habitation de la Haute‑Yamaska‑Rouville</t>
  </si>
  <si>
    <t>1050</t>
  </si>
  <si>
    <t>Immeuble Le Monarque, 134 logements – Sherbrooke – Construction</t>
  </si>
  <si>
    <t>Le projet vise la construction de 134 logements locatifs abordables à Sherbrooke destinés à des ménages à revenu faible ou modeste ainsi qu’à des personnes ayant des besoins particuliers en habitation.</t>
  </si>
  <si>
    <t>Parallèle De L’habitation sociale</t>
  </si>
  <si>
    <t>1051</t>
  </si>
  <si>
    <t>Immeuble Résidence Harmonie, 92 logements – Dorval – Construction</t>
  </si>
  <si>
    <t>Le projet vise la construction de 92 logements locatifs abordables à Dorval destinés à des ménages à revenu faible ou modeste ainsi qu’à des personnes ayant des besoins particuliers en habitation.</t>
  </si>
  <si>
    <t>Office municipal d’habitation de Montréal</t>
  </si>
  <si>
    <t>Dorval</t>
  </si>
  <si>
    <t>1052</t>
  </si>
  <si>
    <t>Immeuble Umano, 111 logements – Lévis – Construction</t>
  </si>
  <si>
    <t>Le projet vise la construction de 111 logements locatifs abordables à Lévis destinés à des ménages à revenu faible ou modeste ainsi qu’à des personnes ayant des besoins particuliers en habitation.</t>
  </si>
  <si>
    <t>Office municipal d’habitation de Lévis</t>
  </si>
  <si>
    <t>1053</t>
  </si>
  <si>
    <t>Immeuble Havre du Petit Village (Phase II), 86 logements – Repentigny – Construction</t>
  </si>
  <si>
    <t>Le projet vise la construction de 86 logements locatifs abordables à Repentigny destinés à des ménages à revenu faible ou modeste ainsi qu’à des personnes ayant des besoins particuliers en habitation.</t>
  </si>
  <si>
    <t>Havre du petit village</t>
  </si>
  <si>
    <t>1054</t>
  </si>
  <si>
    <t>Immeuble Habitations Rive Gauche, 85 logements – Blainville – Construction</t>
  </si>
  <si>
    <t>Le projet vise la construction de 85 logements locatifs abordables à Blainville destinés à des ménages à revenu faible ou modeste ainsi qu’à des personnes ayant des besoins particuliers en habitation.</t>
  </si>
  <si>
    <t>Habitations Rive Gauche</t>
  </si>
  <si>
    <t>1055</t>
  </si>
  <si>
    <t>Immeuble Habitations Saint‑Joseph, 96 logements – Châteauguay – Construction</t>
  </si>
  <si>
    <t>Le projet vise la construction de 96 logements locatifs abordables à Châteauguay destinés à des ménages à revenu faible ou modeste ainsi qu’à des personnes ayant des besoins particuliers en habitation.</t>
  </si>
  <si>
    <t>Société locative d’investissement et de développement social (SOLIDES)</t>
  </si>
  <si>
    <t>1056</t>
  </si>
  <si>
    <t>Immeuble Hapopex‑Industriel (Phase II), 122 logements – Montréal – Construction</t>
  </si>
  <si>
    <t>Le projet vise la construction de 122 logements locatifs abordables à Montréal destinés à des ménages à revenu faible ou modeste ainsi qu’à des personnes ayant des besoins particuliers en habitation.</t>
  </si>
  <si>
    <t>Hapopex</t>
  </si>
  <si>
    <t>1057</t>
  </si>
  <si>
    <t>Immeuble La Traversée Soeurs de Sainte‑Anne, 249 logements – Montréal – Construction</t>
  </si>
  <si>
    <t>Le projet vise la construction de 249 logements locatifs abordables à Montréal destinés à des ménages à revenu faible ou modeste ainsi qu’à des personnes ayant des besoins particuliers en habitation.</t>
  </si>
  <si>
    <t>Espace La Traversée</t>
  </si>
  <si>
    <t>1059</t>
  </si>
  <si>
    <t>Immeuble Un toit pour tous, 54 logements – Longueuil – Construction</t>
  </si>
  <si>
    <t>Le projet vise la construction de 54 logements locatifs abordables à Longueuil destinés à des ménages à revenu faible ou modeste ainsi qu’à des personnes ayant des besoins particuliers en habitation.</t>
  </si>
  <si>
    <t>Habitations communautaires Longueuil</t>
  </si>
  <si>
    <t>1060</t>
  </si>
  <si>
    <t>Projet structurant de transport collectif électrique dans l’est et le nord‑est de Montréal – Bonification</t>
  </si>
  <si>
    <t>Le projet vise l’implantation d’un mode structurant de transport collectif entre la station de métro Assomption et le cégep Marie‑Victorin, et entre la station de métro Assomption et la pointe de l’île de Montréal. Il vise également l’étude d’extensions potentielles du projet à Rivière‑des‑Prairies, à Laval et dans Lanaudière.</t>
  </si>
  <si>
    <t>Mars 2023_x000D_
Le projet a été autorisé à l’étape « À l’étude ».</t>
  </si>
  <si>
    <t>1061</t>
  </si>
  <si>
    <t>Projet structurant de transport collectif dans l’axe du boulevard Saint‑Martin – Laval – Bonification</t>
  </si>
  <si>
    <t>Le projet vise l’implantation d’un mode structurant de transport collectif dans l’axe du boulevard Saint‑Martin entre les boulevards Pie‑IX et Curé‑Labelle, sur le territoire de Laval, qui permettra d’assurer une amélioration générale de la mobilité des personnes dans la partie nord de la région métropolitaine de Montréal et plus particulièrement dans un axe est‑ouest à Laval.</t>
  </si>
  <si>
    <t>Infrastructure de transport collectif ‑ boulevard Saint‑Martin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</si>
</sst>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3"/>
  <sheetViews>
    <sheetView tabSelected="1" workbookViewId="0">
      <selection activeCell="C2" sqref="C2"/>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54296875" style="5" customWidth="1"/>
    <col min="8" max="8" width="19.6328125" style="5" customWidth="1"/>
    <col min="9" max="9" width="15.54296875" style="5" customWidth="1"/>
    <col min="10" max="10" width="49" style="4" customWidth="1"/>
    <col min="11" max="11" width="22.08984375" style="5" customWidth="1"/>
    <col min="12" max="12" width="24.6328125" style="5" customWidth="1"/>
    <col min="13" max="13" width="25.7265625" style="5" customWidth="1"/>
    <col min="14" max="14" width="27.54296875" style="5" customWidth="1"/>
    <col min="15" max="15" width="22.90625" style="5" customWidth="1"/>
    <col min="16" max="16" width="19.54296875" style="5" customWidth="1"/>
    <col min="17" max="17" width="18" style="5" customWidth="1"/>
    <col min="18" max="18" width="17.54296875" style="5" customWidth="1"/>
    <col min="19" max="19" width="16.6328125" style="5" customWidth="1"/>
    <col min="20" max="16384" width="8.7265625" style="5"/>
  </cols>
  <sheetData>
    <row r="1" spans="1:19" ht="55.5" customHeight="1" x14ac:dyDescent="0.35">
      <c r="A1" s="1" t="s">
        <v>0</v>
      </c>
      <c r="B1" s="3" t="s">
        <v>1</v>
      </c>
      <c r="C1" s="3" t="s">
        <v>2</v>
      </c>
      <c r="D1" s="2" t="s">
        <v>3</v>
      </c>
      <c r="E1" s="2" t="s">
        <v>4</v>
      </c>
      <c r="F1" s="2" t="s">
        <v>5</v>
      </c>
      <c r="G1" s="1" t="s">
        <v>6</v>
      </c>
      <c r="H1" s="1" t="s">
        <v>7</v>
      </c>
      <c r="I1" s="1" t="s">
        <v>8</v>
      </c>
      <c r="J1" s="3" t="s">
        <v>9</v>
      </c>
      <c r="K1" s="1" t="s">
        <v>10</v>
      </c>
      <c r="L1" s="1" t="s">
        <v>11</v>
      </c>
      <c r="M1" s="1" t="s">
        <v>12</v>
      </c>
      <c r="N1" s="1" t="s">
        <v>13</v>
      </c>
      <c r="O1" s="1" t="s">
        <v>14</v>
      </c>
      <c r="P1" s="1" t="s">
        <v>15</v>
      </c>
      <c r="Q1" s="1" t="s">
        <v>16</v>
      </c>
      <c r="R1" s="1" t="s">
        <v>17</v>
      </c>
      <c r="S1" s="1" t="s">
        <v>18</v>
      </c>
    </row>
    <row r="2" spans="1:19" ht="378" x14ac:dyDescent="0.35">
      <c r="A2" s="5" t="s">
        <v>19</v>
      </c>
      <c r="B2" s="4" t="s">
        <v>20</v>
      </c>
      <c r="C2" s="4" t="s">
        <v>21</v>
      </c>
      <c r="D2" s="5">
        <v>2033.6</v>
      </c>
      <c r="E2" s="5">
        <v>1525.8</v>
      </c>
      <c r="F2" s="5">
        <v>507.8</v>
      </c>
      <c r="G2" s="6">
        <v>42401</v>
      </c>
      <c r="H2" s="6">
        <v>43617</v>
      </c>
      <c r="I2" s="5" t="s">
        <v>22</v>
      </c>
      <c r="J2" s="4" t="s">
        <v>23</v>
      </c>
      <c r="K2" s="5" t="s">
        <v>24</v>
      </c>
      <c r="L2" s="5" t="s">
        <v>25</v>
      </c>
      <c r="M2" s="5" t="s">
        <v>25</v>
      </c>
      <c r="N2" s="5" t="s">
        <v>26</v>
      </c>
      <c r="O2" s="5" t="s">
        <v>27</v>
      </c>
      <c r="P2" s="5" t="s">
        <v>28</v>
      </c>
      <c r="Q2" s="5" t="s">
        <v>29</v>
      </c>
      <c r="R2" s="5" t="s">
        <v>30</v>
      </c>
      <c r="S2" s="5" t="s">
        <v>31</v>
      </c>
    </row>
    <row r="3" spans="1:19" ht="280" x14ac:dyDescent="0.35">
      <c r="A3" s="5" t="s">
        <v>32</v>
      </c>
      <c r="B3" s="4" t="s">
        <v>33</v>
      </c>
      <c r="C3" s="4" t="s">
        <v>34</v>
      </c>
      <c r="D3" s="5">
        <v>334.2</v>
      </c>
      <c r="E3" s="5">
        <v>230.6</v>
      </c>
      <c r="F3" s="5">
        <v>103.6</v>
      </c>
      <c r="G3" s="6">
        <v>40483</v>
      </c>
      <c r="H3" s="6">
        <v>44460</v>
      </c>
      <c r="I3" s="5" t="s">
        <v>22</v>
      </c>
      <c r="J3" s="4" t="s">
        <v>35</v>
      </c>
      <c r="K3" s="5" t="s">
        <v>24</v>
      </c>
      <c r="L3" s="5" t="s">
        <v>36</v>
      </c>
      <c r="M3" s="5" t="s">
        <v>37</v>
      </c>
      <c r="N3" s="5" t="s">
        <v>38</v>
      </c>
      <c r="O3" s="5" t="s">
        <v>27</v>
      </c>
      <c r="P3" s="5" t="s">
        <v>28</v>
      </c>
      <c r="Q3" s="5" t="s">
        <v>39</v>
      </c>
      <c r="R3" s="5" t="s">
        <v>30</v>
      </c>
      <c r="S3" s="5" t="s">
        <v>40</v>
      </c>
    </row>
    <row r="4" spans="1:19" ht="196" x14ac:dyDescent="0.35">
      <c r="A4" s="5" t="s">
        <v>41</v>
      </c>
      <c r="B4" s="4" t="s">
        <v>42</v>
      </c>
      <c r="C4" s="4" t="s">
        <v>43</v>
      </c>
      <c r="D4" s="5">
        <v>68.2</v>
      </c>
      <c r="E4" s="5">
        <v>68.2</v>
      </c>
      <c r="F4" s="5">
        <v>0</v>
      </c>
      <c r="G4" s="6"/>
      <c r="H4" s="6">
        <v>44074</v>
      </c>
      <c r="I4" s="5" t="s">
        <v>22</v>
      </c>
      <c r="J4" s="4" t="s">
        <v>44</v>
      </c>
      <c r="K4" s="5" t="s">
        <v>45</v>
      </c>
      <c r="L4" s="5" t="s">
        <v>46</v>
      </c>
      <c r="M4" s="5" t="s">
        <v>47</v>
      </c>
      <c r="N4" s="5" t="s">
        <v>48</v>
      </c>
      <c r="O4" s="5" t="s">
        <v>49</v>
      </c>
      <c r="P4" s="5" t="s">
        <v>50</v>
      </c>
      <c r="Q4" s="5" t="s">
        <v>51</v>
      </c>
      <c r="R4" s="5" t="s">
        <v>52</v>
      </c>
      <c r="S4" s="5" t="s">
        <v>53</v>
      </c>
    </row>
    <row r="5" spans="1:19" ht="252" x14ac:dyDescent="0.35">
      <c r="A5" s="5" t="s">
        <v>54</v>
      </c>
      <c r="B5" s="4" t="s">
        <v>55</v>
      </c>
      <c r="C5" s="4" t="s">
        <v>56</v>
      </c>
      <c r="D5" s="5">
        <v>3248.3</v>
      </c>
      <c r="E5" s="5">
        <v>3248.3</v>
      </c>
      <c r="F5" s="5">
        <v>0</v>
      </c>
      <c r="G5" s="6">
        <v>43070</v>
      </c>
      <c r="H5" s="6">
        <v>44134</v>
      </c>
      <c r="I5" s="5" t="s">
        <v>57</v>
      </c>
      <c r="J5" s="4" t="s">
        <v>58</v>
      </c>
      <c r="K5" s="5" t="s">
        <v>24</v>
      </c>
      <c r="L5" s="5" t="s">
        <v>36</v>
      </c>
      <c r="M5" s="5" t="s">
        <v>37</v>
      </c>
      <c r="N5" s="5" t="s">
        <v>38</v>
      </c>
      <c r="O5" s="5" t="s">
        <v>27</v>
      </c>
      <c r="P5" s="5" t="s">
        <v>28</v>
      </c>
      <c r="Q5" s="5" t="s">
        <v>59</v>
      </c>
      <c r="R5" s="5" t="s">
        <v>30</v>
      </c>
      <c r="S5" s="5" t="s">
        <v>60</v>
      </c>
    </row>
    <row r="6" spans="1:19" ht="392" x14ac:dyDescent="0.35">
      <c r="A6" s="5" t="s">
        <v>61</v>
      </c>
      <c r="B6" s="4" t="s">
        <v>62</v>
      </c>
      <c r="C6" s="4" t="s">
        <v>63</v>
      </c>
      <c r="D6" s="5">
        <v>198</v>
      </c>
      <c r="E6" s="5">
        <v>125.5</v>
      </c>
      <c r="F6" s="5">
        <v>72.5</v>
      </c>
      <c r="G6" s="6">
        <v>40148</v>
      </c>
      <c r="H6" s="6">
        <v>45991</v>
      </c>
      <c r="I6" s="5" t="s">
        <v>22</v>
      </c>
      <c r="J6" s="4" t="s">
        <v>64</v>
      </c>
      <c r="K6" s="5" t="s">
        <v>24</v>
      </c>
      <c r="L6" s="5" t="s">
        <v>36</v>
      </c>
      <c r="M6" s="5" t="s">
        <v>36</v>
      </c>
      <c r="N6" s="5" t="s">
        <v>38</v>
      </c>
      <c r="O6" s="5" t="s">
        <v>27</v>
      </c>
      <c r="P6" s="5" t="s">
        <v>65</v>
      </c>
      <c r="Q6" s="5" t="s">
        <v>66</v>
      </c>
      <c r="R6" s="5" t="s">
        <v>67</v>
      </c>
      <c r="S6" s="5" t="s">
        <v>68</v>
      </c>
    </row>
    <row r="7" spans="1:19" ht="154" x14ac:dyDescent="0.35">
      <c r="A7" s="5" t="s">
        <v>69</v>
      </c>
      <c r="B7" s="4" t="s">
        <v>70</v>
      </c>
      <c r="C7" s="4" t="s">
        <v>71</v>
      </c>
      <c r="D7" s="5">
        <v>150</v>
      </c>
      <c r="E7" s="5">
        <v>63.8</v>
      </c>
      <c r="F7" s="5">
        <v>86.2</v>
      </c>
      <c r="G7" s="6"/>
      <c r="H7" s="6">
        <v>45838</v>
      </c>
      <c r="I7" s="5" t="s">
        <v>72</v>
      </c>
      <c r="J7" s="4" t="s">
        <v>73</v>
      </c>
      <c r="K7" s="5" t="s">
        <v>74</v>
      </c>
      <c r="L7" s="5" t="s">
        <v>75</v>
      </c>
      <c r="M7" s="5" t="s">
        <v>75</v>
      </c>
      <c r="N7" s="5" t="s">
        <v>76</v>
      </c>
      <c r="O7" s="5" t="s">
        <v>27</v>
      </c>
      <c r="P7" s="5" t="s">
        <v>28</v>
      </c>
      <c r="Q7" s="5" t="s">
        <v>77</v>
      </c>
      <c r="R7" s="5" t="s">
        <v>30</v>
      </c>
      <c r="S7" s="5" t="s">
        <v>78</v>
      </c>
    </row>
    <row r="8" spans="1:19" ht="154" x14ac:dyDescent="0.35">
      <c r="A8" s="5" t="s">
        <v>79</v>
      </c>
      <c r="B8" s="4" t="s">
        <v>80</v>
      </c>
      <c r="C8" s="4" t="s">
        <v>81</v>
      </c>
      <c r="D8" s="5">
        <v>148</v>
      </c>
      <c r="E8" s="5">
        <v>49.3</v>
      </c>
      <c r="F8" s="5">
        <v>98.7</v>
      </c>
      <c r="G8" s="6"/>
      <c r="H8" s="6">
        <v>46387</v>
      </c>
      <c r="I8" s="5" t="s">
        <v>72</v>
      </c>
      <c r="J8" s="4" t="s">
        <v>82</v>
      </c>
      <c r="K8" s="5" t="s">
        <v>74</v>
      </c>
      <c r="L8" s="5" t="s">
        <v>75</v>
      </c>
      <c r="M8" s="5" t="s">
        <v>75</v>
      </c>
      <c r="N8" s="5" t="s">
        <v>76</v>
      </c>
      <c r="O8" s="5" t="s">
        <v>27</v>
      </c>
      <c r="P8" s="5" t="s">
        <v>28</v>
      </c>
      <c r="Q8" s="5" t="s">
        <v>83</v>
      </c>
      <c r="R8" s="5" t="s">
        <v>30</v>
      </c>
      <c r="S8" s="5" t="s">
        <v>78</v>
      </c>
    </row>
    <row r="9" spans="1:19" ht="238" x14ac:dyDescent="0.35">
      <c r="A9" s="5" t="s">
        <v>84</v>
      </c>
      <c r="B9" s="4" t="s">
        <v>85</v>
      </c>
      <c r="C9" s="4" t="s">
        <v>86</v>
      </c>
      <c r="D9" s="5">
        <v>500</v>
      </c>
      <c r="E9" s="5">
        <v>262.7</v>
      </c>
      <c r="F9" s="5">
        <v>237.3</v>
      </c>
      <c r="G9" s="6">
        <v>40664</v>
      </c>
      <c r="H9" s="6">
        <v>45657</v>
      </c>
      <c r="I9" s="5" t="s">
        <v>22</v>
      </c>
      <c r="J9" s="4" t="s">
        <v>87</v>
      </c>
      <c r="K9" s="5" t="s">
        <v>24</v>
      </c>
      <c r="L9" s="5" t="s">
        <v>25</v>
      </c>
      <c r="M9" s="5" t="s">
        <v>25</v>
      </c>
      <c r="N9" s="5" t="s">
        <v>26</v>
      </c>
      <c r="O9" s="5" t="s">
        <v>27</v>
      </c>
      <c r="P9" s="5" t="s">
        <v>28</v>
      </c>
      <c r="Q9" s="5" t="s">
        <v>29</v>
      </c>
      <c r="R9" s="5" t="s">
        <v>30</v>
      </c>
      <c r="S9" s="5" t="s">
        <v>88</v>
      </c>
    </row>
    <row r="10" spans="1:19" ht="336" x14ac:dyDescent="0.35">
      <c r="A10" s="5" t="s">
        <v>89</v>
      </c>
      <c r="B10" s="4" t="s">
        <v>90</v>
      </c>
      <c r="C10" s="4" t="s">
        <v>91</v>
      </c>
      <c r="D10" s="5">
        <v>0</v>
      </c>
      <c r="E10" s="5">
        <v>0</v>
      </c>
      <c r="F10" s="5">
        <v>0</v>
      </c>
      <c r="G10" s="6"/>
      <c r="H10" s="6"/>
      <c r="I10" s="5" t="s">
        <v>72</v>
      </c>
      <c r="J10" s="4" t="s">
        <v>92</v>
      </c>
      <c r="K10" s="5" t="s">
        <v>24</v>
      </c>
      <c r="L10" s="5" t="s">
        <v>93</v>
      </c>
      <c r="M10" s="5" t="s">
        <v>94</v>
      </c>
      <c r="N10" s="5" t="s">
        <v>26</v>
      </c>
      <c r="O10" s="5" t="s">
        <v>27</v>
      </c>
      <c r="P10" s="5" t="s">
        <v>28</v>
      </c>
      <c r="Q10" s="5" t="s">
        <v>29</v>
      </c>
      <c r="R10" s="5" t="s">
        <v>30</v>
      </c>
      <c r="S10" s="5" t="s">
        <v>68</v>
      </c>
    </row>
    <row r="11" spans="1:19" ht="252" x14ac:dyDescent="0.35">
      <c r="A11" s="5" t="s">
        <v>95</v>
      </c>
      <c r="B11" s="4" t="s">
        <v>96</v>
      </c>
      <c r="C11" s="4" t="s">
        <v>97</v>
      </c>
      <c r="D11" s="5">
        <v>271.10000000000002</v>
      </c>
      <c r="E11" s="5">
        <v>153.4</v>
      </c>
      <c r="F11" s="5">
        <v>117.7</v>
      </c>
      <c r="G11" s="6">
        <v>44136</v>
      </c>
      <c r="H11" s="6">
        <v>44501</v>
      </c>
      <c r="I11" s="5" t="s">
        <v>22</v>
      </c>
      <c r="J11" s="4" t="s">
        <v>98</v>
      </c>
      <c r="K11" s="5" t="s">
        <v>24</v>
      </c>
      <c r="L11" s="5" t="s">
        <v>36</v>
      </c>
      <c r="M11" s="5" t="s">
        <v>36</v>
      </c>
      <c r="N11" s="5" t="s">
        <v>38</v>
      </c>
      <c r="O11" s="5" t="s">
        <v>27</v>
      </c>
      <c r="P11" s="5" t="s">
        <v>99</v>
      </c>
      <c r="Q11" s="5" t="s">
        <v>100</v>
      </c>
      <c r="R11" s="5" t="s">
        <v>101</v>
      </c>
      <c r="S11" s="5" t="s">
        <v>102</v>
      </c>
    </row>
    <row r="12" spans="1:19" ht="182" x14ac:dyDescent="0.35">
      <c r="A12" s="5" t="s">
        <v>103</v>
      </c>
      <c r="B12" s="4" t="s">
        <v>104</v>
      </c>
      <c r="C12" s="4" t="s">
        <v>105</v>
      </c>
      <c r="D12" s="5">
        <v>235.2</v>
      </c>
      <c r="E12" s="5">
        <v>108.5</v>
      </c>
      <c r="F12" s="5">
        <v>126.7</v>
      </c>
      <c r="G12" s="6"/>
      <c r="H12" s="6">
        <v>45169</v>
      </c>
      <c r="I12" s="5" t="s">
        <v>72</v>
      </c>
      <c r="J12" s="4" t="s">
        <v>106</v>
      </c>
      <c r="K12" s="5" t="s">
        <v>107</v>
      </c>
      <c r="L12" s="5" t="s">
        <v>108</v>
      </c>
      <c r="M12" s="5" t="s">
        <v>109</v>
      </c>
      <c r="N12" s="5" t="s">
        <v>110</v>
      </c>
      <c r="O12" s="5" t="s">
        <v>111</v>
      </c>
      <c r="P12" s="5" t="s">
        <v>28</v>
      </c>
      <c r="Q12" s="5" t="s">
        <v>108</v>
      </c>
      <c r="R12" s="5" t="s">
        <v>30</v>
      </c>
      <c r="S12" s="5" t="s">
        <v>78</v>
      </c>
    </row>
    <row r="13" spans="1:19" ht="224" x14ac:dyDescent="0.35">
      <c r="A13" s="5" t="s">
        <v>112</v>
      </c>
      <c r="B13" s="4" t="s">
        <v>113</v>
      </c>
      <c r="C13" s="4" t="s">
        <v>114</v>
      </c>
      <c r="D13" s="5">
        <v>102.3</v>
      </c>
      <c r="E13" s="5">
        <v>102.3</v>
      </c>
      <c r="F13" s="5">
        <v>0</v>
      </c>
      <c r="G13" s="6"/>
      <c r="H13" s="6">
        <v>42916</v>
      </c>
      <c r="I13" s="5" t="s">
        <v>22</v>
      </c>
      <c r="J13" s="4" t="s">
        <v>115</v>
      </c>
      <c r="K13" s="5" t="s">
        <v>116</v>
      </c>
      <c r="L13" s="5" t="s">
        <v>117</v>
      </c>
      <c r="M13" s="5" t="s">
        <v>47</v>
      </c>
      <c r="N13" s="5" t="s">
        <v>118</v>
      </c>
      <c r="O13" s="5" t="s">
        <v>118</v>
      </c>
      <c r="P13" s="5" t="s">
        <v>119</v>
      </c>
      <c r="Q13" s="5" t="s">
        <v>120</v>
      </c>
      <c r="R13" s="5" t="s">
        <v>121</v>
      </c>
      <c r="S13" s="5" t="s">
        <v>122</v>
      </c>
    </row>
    <row r="14" spans="1:19" ht="280" x14ac:dyDescent="0.35">
      <c r="A14" s="5" t="s">
        <v>123</v>
      </c>
      <c r="B14" s="4" t="s">
        <v>124</v>
      </c>
      <c r="C14" s="4" t="s">
        <v>125</v>
      </c>
      <c r="D14" s="5">
        <v>232.3</v>
      </c>
      <c r="E14" s="5">
        <v>232.3</v>
      </c>
      <c r="F14" s="5">
        <v>0</v>
      </c>
      <c r="G14" s="6">
        <v>42826</v>
      </c>
      <c r="H14" s="6">
        <v>43366</v>
      </c>
      <c r="I14" s="5" t="s">
        <v>22</v>
      </c>
      <c r="J14" s="4" t="s">
        <v>126</v>
      </c>
      <c r="K14" s="5" t="s">
        <v>116</v>
      </c>
      <c r="L14" s="5" t="s">
        <v>127</v>
      </c>
      <c r="M14" s="5" t="s">
        <v>47</v>
      </c>
      <c r="N14" s="5" t="s">
        <v>118</v>
      </c>
      <c r="O14" s="5" t="s">
        <v>118</v>
      </c>
      <c r="P14" s="5" t="s">
        <v>99</v>
      </c>
      <c r="Q14" s="5" t="s">
        <v>128</v>
      </c>
      <c r="R14" s="5" t="s">
        <v>129</v>
      </c>
      <c r="S14" s="5" t="s">
        <v>130</v>
      </c>
    </row>
    <row r="15" spans="1:19" ht="168" x14ac:dyDescent="0.35">
      <c r="A15" s="5" t="s">
        <v>131</v>
      </c>
      <c r="B15" s="4" t="s">
        <v>132</v>
      </c>
      <c r="C15" s="4" t="s">
        <v>133</v>
      </c>
      <c r="D15" s="5">
        <v>57</v>
      </c>
      <c r="E15" s="5">
        <v>57</v>
      </c>
      <c r="F15" s="5">
        <v>0</v>
      </c>
      <c r="G15" s="6">
        <v>43228</v>
      </c>
      <c r="H15" s="6">
        <v>43616</v>
      </c>
      <c r="I15" s="5" t="s">
        <v>22</v>
      </c>
      <c r="J15" s="4" t="s">
        <v>134</v>
      </c>
      <c r="K15" s="5" t="s">
        <v>116</v>
      </c>
      <c r="L15" s="5" t="s">
        <v>135</v>
      </c>
      <c r="M15" s="5" t="s">
        <v>47</v>
      </c>
      <c r="N15" s="5" t="s">
        <v>118</v>
      </c>
      <c r="O15" s="5" t="s">
        <v>118</v>
      </c>
      <c r="P15" s="5" t="s">
        <v>136</v>
      </c>
      <c r="Q15" s="5" t="s">
        <v>137</v>
      </c>
      <c r="R15" s="5" t="s">
        <v>138</v>
      </c>
      <c r="S15" s="5" t="s">
        <v>122</v>
      </c>
    </row>
    <row r="16" spans="1:19" ht="224" x14ac:dyDescent="0.35">
      <c r="A16" s="5" t="s">
        <v>139</v>
      </c>
      <c r="B16" s="4" t="s">
        <v>140</v>
      </c>
      <c r="C16" s="4" t="s">
        <v>141</v>
      </c>
      <c r="D16" s="5">
        <v>110.4</v>
      </c>
      <c r="E16" s="5">
        <v>110.4</v>
      </c>
      <c r="F16" s="5">
        <v>0</v>
      </c>
      <c r="G16" s="6">
        <v>44530</v>
      </c>
      <c r="H16" s="6">
        <v>44742</v>
      </c>
      <c r="I16" s="5" t="s">
        <v>22</v>
      </c>
      <c r="J16" s="4" t="s">
        <v>142</v>
      </c>
      <c r="K16" s="5" t="s">
        <v>116</v>
      </c>
      <c r="L16" s="5" t="s">
        <v>143</v>
      </c>
      <c r="M16" s="5" t="s">
        <v>47</v>
      </c>
      <c r="N16" s="5" t="s">
        <v>118</v>
      </c>
      <c r="O16" s="5" t="s">
        <v>118</v>
      </c>
      <c r="P16" s="5" t="s">
        <v>144</v>
      </c>
      <c r="Q16" s="5" t="s">
        <v>145</v>
      </c>
      <c r="R16" s="5" t="s">
        <v>146</v>
      </c>
      <c r="S16" s="5" t="s">
        <v>78</v>
      </c>
    </row>
    <row r="17" spans="1:19" ht="182" x14ac:dyDescent="0.35">
      <c r="A17" s="5" t="s">
        <v>147</v>
      </c>
      <c r="B17" s="4" t="s">
        <v>148</v>
      </c>
      <c r="C17" s="4" t="s">
        <v>149</v>
      </c>
      <c r="D17" s="5">
        <v>53.6</v>
      </c>
      <c r="E17" s="5">
        <v>53.5</v>
      </c>
      <c r="F17" s="5">
        <v>0.1</v>
      </c>
      <c r="G17" s="6"/>
      <c r="H17" s="6">
        <v>43221</v>
      </c>
      <c r="I17" s="5" t="s">
        <v>22</v>
      </c>
      <c r="J17" s="4" t="s">
        <v>150</v>
      </c>
      <c r="K17" s="5" t="s">
        <v>116</v>
      </c>
      <c r="L17" s="5" t="s">
        <v>143</v>
      </c>
      <c r="M17" s="5" t="s">
        <v>47</v>
      </c>
      <c r="N17" s="5" t="s">
        <v>118</v>
      </c>
      <c r="O17" s="5" t="s">
        <v>118</v>
      </c>
      <c r="P17" s="5" t="s">
        <v>144</v>
      </c>
      <c r="Q17" s="5" t="s">
        <v>151</v>
      </c>
      <c r="R17" s="5" t="s">
        <v>146</v>
      </c>
      <c r="S17" s="5" t="s">
        <v>78</v>
      </c>
    </row>
    <row r="18" spans="1:19" ht="70" x14ac:dyDescent="0.35">
      <c r="A18" s="5" t="s">
        <v>152</v>
      </c>
      <c r="B18" s="4" t="s">
        <v>153</v>
      </c>
      <c r="C18" s="4" t="s">
        <v>154</v>
      </c>
      <c r="G18" s="6"/>
      <c r="H18" s="6"/>
      <c r="I18" s="5" t="s">
        <v>155</v>
      </c>
      <c r="J18" s="4" t="s">
        <v>156</v>
      </c>
      <c r="K18" s="5" t="s">
        <v>157</v>
      </c>
      <c r="L18" s="5" t="s">
        <v>158</v>
      </c>
      <c r="M18" s="5" t="s">
        <v>159</v>
      </c>
      <c r="N18" s="5" t="s">
        <v>160</v>
      </c>
      <c r="O18" s="5" t="s">
        <v>27</v>
      </c>
      <c r="P18" s="5" t="s">
        <v>28</v>
      </c>
      <c r="Q18" s="5" t="s">
        <v>158</v>
      </c>
      <c r="R18" s="5" t="s">
        <v>30</v>
      </c>
      <c r="S18" s="5" t="s">
        <v>60</v>
      </c>
    </row>
    <row r="19" spans="1:19" ht="140" x14ac:dyDescent="0.35">
      <c r="A19" s="5" t="s">
        <v>161</v>
      </c>
      <c r="B19" s="4" t="s">
        <v>162</v>
      </c>
      <c r="C19" s="4" t="s">
        <v>163</v>
      </c>
      <c r="D19" s="5">
        <v>198.6</v>
      </c>
      <c r="E19" s="5">
        <v>115.7</v>
      </c>
      <c r="F19" s="5">
        <v>82.9</v>
      </c>
      <c r="G19" s="6"/>
      <c r="H19" s="6">
        <v>44865</v>
      </c>
      <c r="I19" s="5" t="s">
        <v>72</v>
      </c>
      <c r="J19" s="4" t="s">
        <v>164</v>
      </c>
      <c r="K19" s="5" t="s">
        <v>24</v>
      </c>
      <c r="L19" s="5" t="s">
        <v>36</v>
      </c>
      <c r="M19" s="5" t="s">
        <v>36</v>
      </c>
      <c r="N19" s="5" t="s">
        <v>38</v>
      </c>
      <c r="O19" s="5" t="s">
        <v>27</v>
      </c>
      <c r="P19" s="5" t="s">
        <v>165</v>
      </c>
      <c r="Q19" s="5" t="s">
        <v>166</v>
      </c>
      <c r="R19" s="5" t="s">
        <v>167</v>
      </c>
      <c r="S19" s="5" t="s">
        <v>168</v>
      </c>
    </row>
    <row r="20" spans="1:19" ht="182" x14ac:dyDescent="0.35">
      <c r="A20" s="5" t="s">
        <v>169</v>
      </c>
      <c r="B20" s="4" t="s">
        <v>170</v>
      </c>
      <c r="C20" s="4" t="s">
        <v>171</v>
      </c>
      <c r="D20" s="5">
        <v>76</v>
      </c>
      <c r="E20" s="5">
        <v>76</v>
      </c>
      <c r="F20" s="5">
        <v>0</v>
      </c>
      <c r="G20" s="6"/>
      <c r="H20" s="6">
        <v>42278</v>
      </c>
      <c r="I20" s="5" t="s">
        <v>22</v>
      </c>
      <c r="J20" s="4" t="s">
        <v>172</v>
      </c>
      <c r="K20" s="5" t="s">
        <v>24</v>
      </c>
      <c r="L20" s="5" t="s">
        <v>36</v>
      </c>
      <c r="M20" s="5" t="s">
        <v>36</v>
      </c>
      <c r="N20" s="5" t="s">
        <v>38</v>
      </c>
      <c r="O20" s="5" t="s">
        <v>27</v>
      </c>
      <c r="P20" s="5" t="s">
        <v>173</v>
      </c>
      <c r="Q20" s="5" t="s">
        <v>174</v>
      </c>
      <c r="R20" s="5" t="s">
        <v>175</v>
      </c>
      <c r="S20" s="5" t="s">
        <v>60</v>
      </c>
    </row>
    <row r="21" spans="1:19" ht="210" x14ac:dyDescent="0.35">
      <c r="A21" s="5" t="s">
        <v>176</v>
      </c>
      <c r="B21" s="4" t="s">
        <v>177</v>
      </c>
      <c r="C21" s="4" t="s">
        <v>178</v>
      </c>
      <c r="D21" s="5">
        <v>129</v>
      </c>
      <c r="E21" s="5">
        <v>129</v>
      </c>
      <c r="F21" s="5">
        <v>0</v>
      </c>
      <c r="G21" s="6">
        <v>43556</v>
      </c>
      <c r="H21" s="6">
        <v>44135</v>
      </c>
      <c r="I21" s="5" t="s">
        <v>22</v>
      </c>
      <c r="J21" s="4" t="s">
        <v>179</v>
      </c>
      <c r="K21" s="5" t="s">
        <v>116</v>
      </c>
      <c r="L21" s="5" t="s">
        <v>180</v>
      </c>
      <c r="M21" s="5" t="s">
        <v>47</v>
      </c>
      <c r="N21" s="5" t="s">
        <v>118</v>
      </c>
      <c r="O21" s="5" t="s">
        <v>118</v>
      </c>
      <c r="P21" s="5" t="s">
        <v>173</v>
      </c>
      <c r="Q21" s="5" t="s">
        <v>181</v>
      </c>
      <c r="R21" s="5" t="s">
        <v>182</v>
      </c>
      <c r="S21" s="5" t="s">
        <v>78</v>
      </c>
    </row>
    <row r="22" spans="1:19" ht="168" x14ac:dyDescent="0.35">
      <c r="A22" s="5" t="s">
        <v>183</v>
      </c>
      <c r="B22" s="4" t="s">
        <v>184</v>
      </c>
      <c r="C22" s="4" t="s">
        <v>185</v>
      </c>
      <c r="D22" s="5">
        <v>549.6</v>
      </c>
      <c r="E22" s="5">
        <v>544.20000000000005</v>
      </c>
      <c r="F22" s="5">
        <v>5.4</v>
      </c>
      <c r="G22" s="6">
        <v>45231</v>
      </c>
      <c r="H22" s="6">
        <v>46813</v>
      </c>
      <c r="I22" s="5" t="s">
        <v>72</v>
      </c>
      <c r="J22" s="4" t="s">
        <v>186</v>
      </c>
      <c r="K22" s="5" t="s">
        <v>116</v>
      </c>
      <c r="L22" s="5" t="s">
        <v>187</v>
      </c>
      <c r="M22" s="5" t="s">
        <v>47</v>
      </c>
      <c r="N22" s="5" t="s">
        <v>118</v>
      </c>
      <c r="O22" s="5" t="s">
        <v>118</v>
      </c>
      <c r="P22" s="5" t="s">
        <v>188</v>
      </c>
      <c r="Q22" s="5" t="s">
        <v>189</v>
      </c>
      <c r="R22" s="5" t="s">
        <v>190</v>
      </c>
      <c r="S22" s="5" t="s">
        <v>191</v>
      </c>
    </row>
    <row r="23" spans="1:19" ht="98" x14ac:dyDescent="0.35">
      <c r="A23" s="5" t="s">
        <v>192</v>
      </c>
      <c r="B23" s="4" t="s">
        <v>193</v>
      </c>
      <c r="C23" s="4" t="s">
        <v>194</v>
      </c>
      <c r="D23" s="5">
        <v>53.5</v>
      </c>
      <c r="E23" s="5">
        <v>53.5</v>
      </c>
      <c r="F23" s="5">
        <v>0</v>
      </c>
      <c r="G23" s="6"/>
      <c r="H23" s="6">
        <v>43646</v>
      </c>
      <c r="I23" s="5" t="s">
        <v>22</v>
      </c>
      <c r="J23" s="4" t="s">
        <v>195</v>
      </c>
      <c r="K23" s="5" t="s">
        <v>116</v>
      </c>
      <c r="L23" s="5" t="s">
        <v>196</v>
      </c>
      <c r="M23" s="5" t="s">
        <v>47</v>
      </c>
      <c r="N23" s="5" t="s">
        <v>118</v>
      </c>
      <c r="O23" s="5" t="s">
        <v>118</v>
      </c>
      <c r="P23" s="5" t="s">
        <v>28</v>
      </c>
      <c r="Q23" s="5" t="s">
        <v>197</v>
      </c>
      <c r="R23" s="5" t="s">
        <v>30</v>
      </c>
      <c r="S23" s="5" t="s">
        <v>78</v>
      </c>
    </row>
    <row r="24" spans="1:19" ht="238" x14ac:dyDescent="0.35">
      <c r="A24" s="5" t="s">
        <v>198</v>
      </c>
      <c r="B24" s="4" t="s">
        <v>199</v>
      </c>
      <c r="C24" s="4" t="s">
        <v>200</v>
      </c>
      <c r="D24" s="5">
        <v>349.7</v>
      </c>
      <c r="E24" s="5">
        <v>68.5</v>
      </c>
      <c r="F24" s="5">
        <v>281.2</v>
      </c>
      <c r="G24" s="6"/>
      <c r="H24" s="6">
        <v>45291</v>
      </c>
      <c r="I24" s="5" t="s">
        <v>72</v>
      </c>
      <c r="J24" s="4" t="s">
        <v>201</v>
      </c>
      <c r="K24" s="5" t="s">
        <v>202</v>
      </c>
      <c r="L24" s="5" t="s">
        <v>75</v>
      </c>
      <c r="M24" s="5" t="s">
        <v>75</v>
      </c>
      <c r="N24" s="5" t="s">
        <v>203</v>
      </c>
      <c r="O24" s="5" t="s">
        <v>27</v>
      </c>
      <c r="P24" s="5" t="s">
        <v>28</v>
      </c>
      <c r="Q24" s="5" t="s">
        <v>204</v>
      </c>
      <c r="R24" s="5" t="s">
        <v>30</v>
      </c>
      <c r="S24" s="5" t="s">
        <v>78</v>
      </c>
    </row>
    <row r="25" spans="1:19" ht="182" x14ac:dyDescent="0.35">
      <c r="A25" s="5" t="s">
        <v>205</v>
      </c>
      <c r="B25" s="4" t="s">
        <v>206</v>
      </c>
      <c r="C25" s="4" t="s">
        <v>207</v>
      </c>
      <c r="D25" s="5">
        <v>217.8</v>
      </c>
      <c r="E25" s="5">
        <v>43.6</v>
      </c>
      <c r="F25" s="5">
        <v>174.2</v>
      </c>
      <c r="G25" s="6"/>
      <c r="H25" s="6">
        <v>45138</v>
      </c>
      <c r="I25" s="5" t="s">
        <v>72</v>
      </c>
      <c r="J25" s="4" t="s">
        <v>208</v>
      </c>
      <c r="K25" s="5" t="s">
        <v>202</v>
      </c>
      <c r="L25" s="5" t="s">
        <v>209</v>
      </c>
      <c r="M25" s="5" t="s">
        <v>209</v>
      </c>
      <c r="N25" s="5" t="s">
        <v>203</v>
      </c>
      <c r="O25" s="5" t="s">
        <v>27</v>
      </c>
      <c r="P25" s="5" t="s">
        <v>99</v>
      </c>
      <c r="Q25" s="5" t="s">
        <v>204</v>
      </c>
      <c r="R25" s="5" t="s">
        <v>101</v>
      </c>
      <c r="S25" s="5" t="s">
        <v>78</v>
      </c>
    </row>
    <row r="26" spans="1:19" ht="56" x14ac:dyDescent="0.35">
      <c r="A26" s="5" t="s">
        <v>210</v>
      </c>
      <c r="B26" s="4" t="s">
        <v>211</v>
      </c>
      <c r="C26" s="4" t="s">
        <v>212</v>
      </c>
      <c r="G26" s="6"/>
      <c r="H26" s="6"/>
      <c r="I26" s="5" t="s">
        <v>155</v>
      </c>
      <c r="J26" s="4" t="s">
        <v>213</v>
      </c>
      <c r="K26" s="5" t="s">
        <v>24</v>
      </c>
      <c r="L26" s="5" t="s">
        <v>36</v>
      </c>
      <c r="M26" s="5" t="s">
        <v>36</v>
      </c>
      <c r="N26" s="5" t="s">
        <v>38</v>
      </c>
      <c r="O26" s="5" t="s">
        <v>27</v>
      </c>
      <c r="P26" s="5" t="s">
        <v>214</v>
      </c>
      <c r="Q26" s="5" t="s">
        <v>215</v>
      </c>
      <c r="R26" s="5" t="s">
        <v>216</v>
      </c>
      <c r="S26" s="5" t="s">
        <v>60</v>
      </c>
    </row>
    <row r="27" spans="1:19" ht="350" x14ac:dyDescent="0.35">
      <c r="A27" s="5" t="s">
        <v>217</v>
      </c>
      <c r="B27" s="4" t="s">
        <v>218</v>
      </c>
      <c r="C27" s="4" t="s">
        <v>219</v>
      </c>
      <c r="D27" s="5">
        <v>2238.6</v>
      </c>
      <c r="E27" s="5">
        <v>2164.6</v>
      </c>
      <c r="F27" s="5">
        <v>74</v>
      </c>
      <c r="G27" s="6">
        <v>43983</v>
      </c>
      <c r="H27" s="6">
        <v>47423</v>
      </c>
      <c r="I27" s="5" t="s">
        <v>22</v>
      </c>
      <c r="J27" s="4" t="s">
        <v>220</v>
      </c>
      <c r="K27" s="5" t="s">
        <v>116</v>
      </c>
      <c r="L27" s="5" t="s">
        <v>221</v>
      </c>
      <c r="M27" s="5" t="s">
        <v>47</v>
      </c>
      <c r="N27" s="5" t="s">
        <v>118</v>
      </c>
      <c r="O27" s="5" t="s">
        <v>118</v>
      </c>
      <c r="P27" s="5" t="s">
        <v>99</v>
      </c>
      <c r="Q27" s="5" t="s">
        <v>222</v>
      </c>
      <c r="R27" s="5" t="s">
        <v>101</v>
      </c>
      <c r="S27" s="5" t="s">
        <v>223</v>
      </c>
    </row>
    <row r="28" spans="1:19" ht="210" x14ac:dyDescent="0.35">
      <c r="A28" s="5" t="s">
        <v>224</v>
      </c>
      <c r="B28" s="4" t="s">
        <v>225</v>
      </c>
      <c r="C28" s="4" t="s">
        <v>226</v>
      </c>
      <c r="D28" s="5">
        <v>126.3</v>
      </c>
      <c r="E28" s="5">
        <v>94.3</v>
      </c>
      <c r="F28" s="5">
        <v>32</v>
      </c>
      <c r="G28" s="6"/>
      <c r="H28" s="6">
        <v>43764</v>
      </c>
      <c r="I28" s="5" t="s">
        <v>22</v>
      </c>
      <c r="J28" s="4" t="s">
        <v>227</v>
      </c>
      <c r="K28" s="5" t="s">
        <v>24</v>
      </c>
      <c r="L28" s="5" t="s">
        <v>36</v>
      </c>
      <c r="M28" s="5" t="s">
        <v>36</v>
      </c>
      <c r="N28" s="5" t="s">
        <v>38</v>
      </c>
      <c r="O28" s="5" t="s">
        <v>27</v>
      </c>
      <c r="P28" s="5" t="s">
        <v>119</v>
      </c>
      <c r="Q28" s="5" t="s">
        <v>228</v>
      </c>
      <c r="R28" s="5" t="s">
        <v>229</v>
      </c>
      <c r="S28" s="5" t="s">
        <v>60</v>
      </c>
    </row>
    <row r="29" spans="1:19" ht="238" x14ac:dyDescent="0.35">
      <c r="A29" s="5" t="s">
        <v>230</v>
      </c>
      <c r="B29" s="4" t="s">
        <v>231</v>
      </c>
      <c r="C29" s="4" t="s">
        <v>232</v>
      </c>
      <c r="D29" s="5">
        <v>46.7</v>
      </c>
      <c r="E29" s="5">
        <v>46.7</v>
      </c>
      <c r="F29" s="5">
        <v>0</v>
      </c>
      <c r="G29" s="6">
        <v>41275</v>
      </c>
      <c r="H29" s="6">
        <v>44651</v>
      </c>
      <c r="I29" s="5" t="s">
        <v>22</v>
      </c>
      <c r="J29" s="4" t="s">
        <v>233</v>
      </c>
      <c r="K29" s="5" t="s">
        <v>45</v>
      </c>
      <c r="L29" s="5" t="s">
        <v>47</v>
      </c>
      <c r="M29" s="5" t="s">
        <v>47</v>
      </c>
      <c r="N29" s="5" t="s">
        <v>48</v>
      </c>
      <c r="O29" s="5" t="s">
        <v>49</v>
      </c>
      <c r="P29" s="5" t="s">
        <v>99</v>
      </c>
      <c r="Q29" s="5" t="s">
        <v>234</v>
      </c>
      <c r="R29" s="5" t="s">
        <v>101</v>
      </c>
      <c r="S29" s="5" t="s">
        <v>168</v>
      </c>
    </row>
    <row r="30" spans="1:19" ht="42" x14ac:dyDescent="0.35">
      <c r="A30" s="5" t="s">
        <v>235</v>
      </c>
      <c r="B30" s="4" t="s">
        <v>236</v>
      </c>
      <c r="C30" s="4" t="s">
        <v>237</v>
      </c>
      <c r="G30" s="6"/>
      <c r="H30" s="6"/>
      <c r="I30" s="5" t="s">
        <v>238</v>
      </c>
      <c r="J30" s="4" t="s">
        <v>239</v>
      </c>
      <c r="K30" s="5" t="s">
        <v>116</v>
      </c>
      <c r="L30" s="5" t="s">
        <v>240</v>
      </c>
      <c r="M30" s="5" t="s">
        <v>47</v>
      </c>
      <c r="N30" s="5" t="s">
        <v>118</v>
      </c>
      <c r="O30" s="5" t="s">
        <v>118</v>
      </c>
      <c r="P30" s="5" t="s">
        <v>50</v>
      </c>
      <c r="Q30" s="5" t="s">
        <v>241</v>
      </c>
      <c r="R30" s="5" t="s">
        <v>52</v>
      </c>
      <c r="S30" s="5" t="s">
        <v>88</v>
      </c>
    </row>
    <row r="31" spans="1:19" ht="280" x14ac:dyDescent="0.35">
      <c r="A31" s="5" t="s">
        <v>242</v>
      </c>
      <c r="B31" s="4" t="s">
        <v>243</v>
      </c>
      <c r="C31" s="4" t="s">
        <v>244</v>
      </c>
      <c r="D31" s="5">
        <v>257.89999999999998</v>
      </c>
      <c r="E31" s="5">
        <v>228.3</v>
      </c>
      <c r="F31" s="5">
        <v>29.6</v>
      </c>
      <c r="G31" s="6">
        <v>44378</v>
      </c>
      <c r="H31" s="6">
        <v>44773</v>
      </c>
      <c r="I31" s="5" t="s">
        <v>72</v>
      </c>
      <c r="J31" s="4" t="s">
        <v>245</v>
      </c>
      <c r="K31" s="5" t="s">
        <v>116</v>
      </c>
      <c r="L31" s="5" t="s">
        <v>246</v>
      </c>
      <c r="M31" s="5" t="s">
        <v>47</v>
      </c>
      <c r="N31" s="5" t="s">
        <v>118</v>
      </c>
      <c r="O31" s="5" t="s">
        <v>118</v>
      </c>
      <c r="P31" s="5" t="s">
        <v>28</v>
      </c>
      <c r="Q31" s="5" t="s">
        <v>246</v>
      </c>
      <c r="R31" s="5" t="s">
        <v>30</v>
      </c>
      <c r="S31" s="5" t="s">
        <v>122</v>
      </c>
    </row>
    <row r="32" spans="1:19" ht="308" x14ac:dyDescent="0.35">
      <c r="A32" s="5" t="s">
        <v>247</v>
      </c>
      <c r="B32" s="4" t="s">
        <v>248</v>
      </c>
      <c r="C32" s="4" t="s">
        <v>249</v>
      </c>
      <c r="D32" s="5">
        <v>155.1</v>
      </c>
      <c r="E32" s="5">
        <v>142.69999999999999</v>
      </c>
      <c r="F32" s="5">
        <v>12.4</v>
      </c>
      <c r="G32" s="6">
        <v>44377</v>
      </c>
      <c r="H32" s="6">
        <v>44712</v>
      </c>
      <c r="I32" s="5" t="s">
        <v>22</v>
      </c>
      <c r="J32" s="4" t="s">
        <v>250</v>
      </c>
      <c r="K32" s="5" t="s">
        <v>116</v>
      </c>
      <c r="L32" s="5" t="s">
        <v>251</v>
      </c>
      <c r="M32" s="5" t="s">
        <v>47</v>
      </c>
      <c r="N32" s="5" t="s">
        <v>118</v>
      </c>
      <c r="O32" s="5" t="s">
        <v>118</v>
      </c>
      <c r="P32" s="5" t="s">
        <v>28</v>
      </c>
      <c r="Q32" s="5" t="s">
        <v>252</v>
      </c>
      <c r="R32" s="5" t="s">
        <v>30</v>
      </c>
      <c r="S32" s="5" t="s">
        <v>122</v>
      </c>
    </row>
    <row r="33" spans="1:19" ht="98" x14ac:dyDescent="0.35">
      <c r="A33" s="5" t="s">
        <v>253</v>
      </c>
      <c r="B33" s="4" t="s">
        <v>254</v>
      </c>
      <c r="C33" s="4" t="s">
        <v>255</v>
      </c>
      <c r="D33" s="5">
        <v>150.5</v>
      </c>
      <c r="E33" s="5">
        <v>150.5</v>
      </c>
      <c r="F33" s="5">
        <v>0</v>
      </c>
      <c r="G33" s="6"/>
      <c r="H33" s="6">
        <v>45474</v>
      </c>
      <c r="I33" s="5" t="s">
        <v>72</v>
      </c>
      <c r="J33" s="4" t="s">
        <v>256</v>
      </c>
      <c r="K33" s="5" t="s">
        <v>116</v>
      </c>
      <c r="L33" s="5" t="s">
        <v>143</v>
      </c>
      <c r="M33" s="5" t="s">
        <v>47</v>
      </c>
      <c r="N33" s="5" t="s">
        <v>118</v>
      </c>
      <c r="O33" s="5" t="s">
        <v>118</v>
      </c>
      <c r="P33" s="5" t="s">
        <v>144</v>
      </c>
      <c r="Q33" s="5" t="s">
        <v>257</v>
      </c>
      <c r="R33" s="5" t="s">
        <v>258</v>
      </c>
      <c r="S33" s="5" t="s">
        <v>78</v>
      </c>
    </row>
    <row r="34" spans="1:19" ht="182" x14ac:dyDescent="0.35">
      <c r="A34" s="5" t="s">
        <v>259</v>
      </c>
      <c r="B34" s="4" t="s">
        <v>260</v>
      </c>
      <c r="C34" s="4" t="s">
        <v>261</v>
      </c>
      <c r="D34" s="5">
        <v>2595</v>
      </c>
      <c r="E34" s="5">
        <v>2595</v>
      </c>
      <c r="F34" s="5">
        <v>0</v>
      </c>
      <c r="G34" s="6"/>
      <c r="H34" s="6">
        <v>46327</v>
      </c>
      <c r="I34" s="5" t="s">
        <v>72</v>
      </c>
      <c r="J34" s="4" t="s">
        <v>262</v>
      </c>
      <c r="K34" s="5" t="s">
        <v>116</v>
      </c>
      <c r="L34" s="5" t="s">
        <v>263</v>
      </c>
      <c r="M34" s="5" t="s">
        <v>47</v>
      </c>
      <c r="N34" s="5" t="s">
        <v>118</v>
      </c>
      <c r="O34" s="5" t="s">
        <v>118</v>
      </c>
      <c r="P34" s="5" t="s">
        <v>119</v>
      </c>
      <c r="Q34" s="5" t="s">
        <v>264</v>
      </c>
      <c r="R34" s="5" t="s">
        <v>265</v>
      </c>
      <c r="S34" s="5" t="s">
        <v>78</v>
      </c>
    </row>
    <row r="35" spans="1:19" ht="70" x14ac:dyDescent="0.35">
      <c r="A35" s="5" t="s">
        <v>266</v>
      </c>
      <c r="B35" s="4" t="s">
        <v>267</v>
      </c>
      <c r="C35" s="4" t="s">
        <v>268</v>
      </c>
      <c r="G35" s="6"/>
      <c r="H35" s="6"/>
      <c r="I35" s="5" t="s">
        <v>155</v>
      </c>
      <c r="J35" s="4" t="s">
        <v>269</v>
      </c>
      <c r="K35" s="5" t="s">
        <v>116</v>
      </c>
      <c r="L35" s="5" t="s">
        <v>127</v>
      </c>
      <c r="M35" s="5" t="s">
        <v>47</v>
      </c>
      <c r="N35" s="5" t="s">
        <v>118</v>
      </c>
      <c r="O35" s="5" t="s">
        <v>118</v>
      </c>
      <c r="P35" s="5" t="s">
        <v>99</v>
      </c>
      <c r="Q35" s="5" t="s">
        <v>270</v>
      </c>
      <c r="R35" s="5" t="s">
        <v>271</v>
      </c>
      <c r="S35" s="5" t="s">
        <v>122</v>
      </c>
    </row>
    <row r="36" spans="1:19" ht="84" x14ac:dyDescent="0.35">
      <c r="A36" s="5" t="s">
        <v>272</v>
      </c>
      <c r="B36" s="4" t="s">
        <v>273</v>
      </c>
      <c r="C36" s="4" t="s">
        <v>274</v>
      </c>
      <c r="G36" s="6"/>
      <c r="H36" s="6"/>
      <c r="I36" s="5" t="s">
        <v>155</v>
      </c>
      <c r="J36" s="4" t="s">
        <v>275</v>
      </c>
      <c r="K36" s="5" t="s">
        <v>24</v>
      </c>
      <c r="L36" s="5" t="s">
        <v>36</v>
      </c>
      <c r="M36" s="5" t="s">
        <v>36</v>
      </c>
      <c r="N36" s="5" t="s">
        <v>38</v>
      </c>
      <c r="O36" s="5" t="s">
        <v>27</v>
      </c>
      <c r="P36" s="5" t="s">
        <v>276</v>
      </c>
      <c r="Q36" s="5" t="s">
        <v>277</v>
      </c>
      <c r="R36" s="5" t="s">
        <v>278</v>
      </c>
      <c r="S36" s="5" t="s">
        <v>60</v>
      </c>
    </row>
    <row r="37" spans="1:19" ht="182" x14ac:dyDescent="0.35">
      <c r="A37" s="5" t="s">
        <v>279</v>
      </c>
      <c r="B37" s="4" t="s">
        <v>280</v>
      </c>
      <c r="C37" s="4" t="s">
        <v>281</v>
      </c>
      <c r="G37" s="6">
        <v>45474</v>
      </c>
      <c r="H37" s="6">
        <v>48549</v>
      </c>
      <c r="I37" s="5" t="s">
        <v>72</v>
      </c>
      <c r="J37" s="4" t="s">
        <v>282</v>
      </c>
      <c r="K37" s="5" t="s">
        <v>24</v>
      </c>
      <c r="L37" s="5" t="s">
        <v>36</v>
      </c>
      <c r="M37" s="5" t="s">
        <v>36</v>
      </c>
      <c r="N37" s="5" t="s">
        <v>38</v>
      </c>
      <c r="O37" s="5" t="s">
        <v>27</v>
      </c>
      <c r="P37" s="5" t="s">
        <v>99</v>
      </c>
      <c r="Q37" s="5" t="s">
        <v>283</v>
      </c>
      <c r="R37" s="5" t="s">
        <v>284</v>
      </c>
      <c r="S37" s="5" t="s">
        <v>60</v>
      </c>
    </row>
    <row r="38" spans="1:19" ht="126" x14ac:dyDescent="0.35">
      <c r="A38" s="5" t="s">
        <v>285</v>
      </c>
      <c r="B38" s="4" t="s">
        <v>286</v>
      </c>
      <c r="C38" s="4" t="s">
        <v>287</v>
      </c>
      <c r="G38" s="6"/>
      <c r="H38" s="6"/>
      <c r="I38" s="5" t="s">
        <v>155</v>
      </c>
      <c r="J38" s="4" t="s">
        <v>288</v>
      </c>
      <c r="K38" s="5" t="s">
        <v>24</v>
      </c>
      <c r="L38" s="5" t="s">
        <v>36</v>
      </c>
      <c r="M38" s="5" t="s">
        <v>36</v>
      </c>
      <c r="N38" s="5" t="s">
        <v>38</v>
      </c>
      <c r="O38" s="5" t="s">
        <v>27</v>
      </c>
      <c r="P38" s="5" t="s">
        <v>99</v>
      </c>
      <c r="Q38" s="5" t="s">
        <v>289</v>
      </c>
      <c r="R38" s="5" t="s">
        <v>101</v>
      </c>
      <c r="S38" s="5" t="s">
        <v>290</v>
      </c>
    </row>
    <row r="39" spans="1:19" ht="70" x14ac:dyDescent="0.35">
      <c r="A39" s="5" t="s">
        <v>291</v>
      </c>
      <c r="B39" s="4" t="s">
        <v>292</v>
      </c>
      <c r="C39" s="4" t="s">
        <v>293</v>
      </c>
      <c r="G39" s="6"/>
      <c r="H39" s="6"/>
      <c r="I39" s="5" t="s">
        <v>238</v>
      </c>
      <c r="J39" s="4" t="s">
        <v>239</v>
      </c>
      <c r="K39" s="5" t="s">
        <v>24</v>
      </c>
      <c r="L39" s="5" t="s">
        <v>36</v>
      </c>
      <c r="M39" s="5" t="s">
        <v>36</v>
      </c>
      <c r="N39" s="5" t="s">
        <v>38</v>
      </c>
      <c r="O39" s="5" t="s">
        <v>27</v>
      </c>
      <c r="P39" s="5" t="s">
        <v>28</v>
      </c>
      <c r="Q39" s="5" t="s">
        <v>294</v>
      </c>
      <c r="R39" s="5" t="s">
        <v>30</v>
      </c>
      <c r="S39" s="5" t="s">
        <v>295</v>
      </c>
    </row>
    <row r="40" spans="1:19" ht="196" x14ac:dyDescent="0.35">
      <c r="A40" s="5" t="s">
        <v>296</v>
      </c>
      <c r="B40" s="4" t="s">
        <v>297</v>
      </c>
      <c r="C40" s="4" t="s">
        <v>298</v>
      </c>
      <c r="D40" s="5">
        <v>2301.6</v>
      </c>
      <c r="E40" s="5">
        <v>2301.6</v>
      </c>
      <c r="F40" s="5">
        <v>0</v>
      </c>
      <c r="G40" s="6">
        <v>46357</v>
      </c>
      <c r="H40" s="6">
        <v>46752</v>
      </c>
      <c r="I40" s="5" t="s">
        <v>72</v>
      </c>
      <c r="J40" s="4" t="s">
        <v>299</v>
      </c>
      <c r="K40" s="5" t="s">
        <v>24</v>
      </c>
      <c r="L40" s="5" t="s">
        <v>36</v>
      </c>
      <c r="M40" s="5" t="s">
        <v>37</v>
      </c>
      <c r="N40" s="5" t="s">
        <v>38</v>
      </c>
      <c r="O40" s="5" t="s">
        <v>27</v>
      </c>
      <c r="P40" s="5" t="s">
        <v>276</v>
      </c>
      <c r="Q40" s="5" t="s">
        <v>300</v>
      </c>
      <c r="R40" s="5" t="s">
        <v>301</v>
      </c>
      <c r="S40" s="5" t="s">
        <v>302</v>
      </c>
    </row>
    <row r="41" spans="1:19" ht="70" x14ac:dyDescent="0.35">
      <c r="A41" s="5" t="s">
        <v>303</v>
      </c>
      <c r="B41" s="4" t="s">
        <v>304</v>
      </c>
      <c r="C41" s="4" t="s">
        <v>305</v>
      </c>
      <c r="D41" s="5">
        <v>2050.9</v>
      </c>
      <c r="E41" s="5">
        <v>2050.9</v>
      </c>
      <c r="F41" s="5">
        <v>0</v>
      </c>
      <c r="G41" s="6">
        <v>45170</v>
      </c>
      <c r="H41" s="6">
        <v>47573</v>
      </c>
      <c r="I41" s="5" t="s">
        <v>72</v>
      </c>
      <c r="J41" s="4" t="s">
        <v>306</v>
      </c>
      <c r="K41" s="5" t="s">
        <v>24</v>
      </c>
      <c r="L41" s="5" t="s">
        <v>36</v>
      </c>
      <c r="M41" s="5" t="s">
        <v>36</v>
      </c>
      <c r="N41" s="5" t="s">
        <v>38</v>
      </c>
      <c r="O41" s="5" t="s">
        <v>27</v>
      </c>
      <c r="P41" s="5" t="s">
        <v>28</v>
      </c>
      <c r="Q41" s="5" t="s">
        <v>307</v>
      </c>
      <c r="R41" s="5" t="s">
        <v>30</v>
      </c>
      <c r="S41" s="5" t="s">
        <v>168</v>
      </c>
    </row>
    <row r="42" spans="1:19" ht="168" x14ac:dyDescent="0.35">
      <c r="A42" s="5" t="s">
        <v>308</v>
      </c>
      <c r="B42" s="4" t="s">
        <v>309</v>
      </c>
      <c r="C42" s="4" t="s">
        <v>310</v>
      </c>
      <c r="G42" s="6"/>
      <c r="H42" s="6"/>
      <c r="I42" s="5" t="s">
        <v>155</v>
      </c>
      <c r="J42" s="4" t="s">
        <v>311</v>
      </c>
      <c r="K42" s="5" t="s">
        <v>24</v>
      </c>
      <c r="L42" s="5" t="s">
        <v>36</v>
      </c>
      <c r="M42" s="5" t="s">
        <v>36</v>
      </c>
      <c r="N42" s="5" t="s">
        <v>38</v>
      </c>
      <c r="O42" s="5" t="s">
        <v>27</v>
      </c>
      <c r="P42" s="5" t="s">
        <v>312</v>
      </c>
      <c r="Q42" s="5" t="s">
        <v>313</v>
      </c>
      <c r="R42" s="5" t="s">
        <v>314</v>
      </c>
      <c r="S42" s="5" t="s">
        <v>78</v>
      </c>
    </row>
    <row r="43" spans="1:19" ht="70" x14ac:dyDescent="0.35">
      <c r="A43" s="5" t="s">
        <v>315</v>
      </c>
      <c r="B43" s="4" t="s">
        <v>316</v>
      </c>
      <c r="C43" s="4" t="s">
        <v>317</v>
      </c>
      <c r="D43" s="5">
        <v>264.89999999999998</v>
      </c>
      <c r="E43" s="5">
        <v>264.89999999999998</v>
      </c>
      <c r="F43" s="5">
        <v>0</v>
      </c>
      <c r="G43" s="6">
        <v>45350</v>
      </c>
      <c r="H43" s="6">
        <v>45657</v>
      </c>
      <c r="I43" s="5" t="s">
        <v>72</v>
      </c>
      <c r="J43" s="4" t="s">
        <v>318</v>
      </c>
      <c r="K43" s="5" t="s">
        <v>116</v>
      </c>
      <c r="L43" s="5" t="s">
        <v>319</v>
      </c>
      <c r="M43" s="5" t="s">
        <v>47</v>
      </c>
      <c r="N43" s="5" t="s">
        <v>118</v>
      </c>
      <c r="O43" s="5" t="s">
        <v>118</v>
      </c>
      <c r="P43" s="5" t="s">
        <v>28</v>
      </c>
      <c r="Q43" s="5" t="s">
        <v>320</v>
      </c>
      <c r="R43" s="5" t="s">
        <v>30</v>
      </c>
      <c r="S43" s="5" t="s">
        <v>122</v>
      </c>
    </row>
    <row r="44" spans="1:19" ht="126" x14ac:dyDescent="0.35">
      <c r="A44" s="5" t="s">
        <v>321</v>
      </c>
      <c r="B44" s="4" t="s">
        <v>322</v>
      </c>
      <c r="C44" s="4" t="s">
        <v>323</v>
      </c>
      <c r="D44" s="5">
        <v>870</v>
      </c>
      <c r="E44" s="5">
        <v>620</v>
      </c>
      <c r="F44" s="5">
        <v>250</v>
      </c>
      <c r="G44" s="6">
        <v>46296</v>
      </c>
      <c r="H44" s="6">
        <v>47088</v>
      </c>
      <c r="I44" s="5" t="s">
        <v>72</v>
      </c>
      <c r="J44" s="4" t="s">
        <v>324</v>
      </c>
      <c r="K44" s="5" t="s">
        <v>325</v>
      </c>
      <c r="L44" s="5" t="s">
        <v>326</v>
      </c>
      <c r="M44" s="5" t="s">
        <v>327</v>
      </c>
      <c r="N44" s="5" t="s">
        <v>110</v>
      </c>
      <c r="O44" s="5" t="s">
        <v>111</v>
      </c>
      <c r="P44" s="5" t="s">
        <v>28</v>
      </c>
      <c r="Q44" s="5" t="s">
        <v>326</v>
      </c>
      <c r="R44" s="5" t="s">
        <v>30</v>
      </c>
      <c r="S44" s="5" t="s">
        <v>223</v>
      </c>
    </row>
    <row r="45" spans="1:19" ht="140" x14ac:dyDescent="0.35">
      <c r="A45" s="5" t="s">
        <v>328</v>
      </c>
      <c r="B45" s="4" t="s">
        <v>329</v>
      </c>
      <c r="C45" s="4" t="s">
        <v>330</v>
      </c>
      <c r="G45" s="6"/>
      <c r="H45" s="6"/>
      <c r="I45" s="5" t="s">
        <v>238</v>
      </c>
      <c r="J45" s="4" t="s">
        <v>331</v>
      </c>
      <c r="K45" s="5" t="s">
        <v>24</v>
      </c>
      <c r="L45" s="5" t="s">
        <v>36</v>
      </c>
      <c r="M45" s="5" t="s">
        <v>36</v>
      </c>
      <c r="N45" s="5" t="s">
        <v>38</v>
      </c>
      <c r="O45" s="5" t="s">
        <v>27</v>
      </c>
      <c r="P45" s="5" t="s">
        <v>28</v>
      </c>
      <c r="Q45" s="5" t="s">
        <v>332</v>
      </c>
      <c r="R45" s="5" t="s">
        <v>30</v>
      </c>
      <c r="S45" s="5" t="s">
        <v>333</v>
      </c>
    </row>
    <row r="46" spans="1:19" ht="294" x14ac:dyDescent="0.35">
      <c r="A46" s="5" t="s">
        <v>334</v>
      </c>
      <c r="B46" s="4" t="s">
        <v>335</v>
      </c>
      <c r="C46" s="4" t="s">
        <v>336</v>
      </c>
      <c r="D46" s="5">
        <v>2497.4</v>
      </c>
      <c r="E46" s="5">
        <v>2065</v>
      </c>
      <c r="F46" s="5">
        <v>432.4</v>
      </c>
      <c r="G46" s="6"/>
      <c r="H46" s="6">
        <v>46143</v>
      </c>
      <c r="I46" s="5" t="s">
        <v>72</v>
      </c>
      <c r="J46" s="4" t="s">
        <v>337</v>
      </c>
      <c r="K46" s="5" t="s">
        <v>24</v>
      </c>
      <c r="L46" s="5" t="s">
        <v>36</v>
      </c>
      <c r="M46" s="5" t="s">
        <v>37</v>
      </c>
      <c r="N46" s="5" t="s">
        <v>38</v>
      </c>
      <c r="O46" s="5" t="s">
        <v>27</v>
      </c>
      <c r="P46" s="5" t="s">
        <v>276</v>
      </c>
      <c r="Q46" s="5" t="s">
        <v>338</v>
      </c>
      <c r="R46" s="5" t="s">
        <v>339</v>
      </c>
      <c r="S46" s="5" t="s">
        <v>168</v>
      </c>
    </row>
    <row r="47" spans="1:19" ht="112" x14ac:dyDescent="0.35">
      <c r="A47" s="5" t="s">
        <v>340</v>
      </c>
      <c r="B47" s="4" t="s">
        <v>341</v>
      </c>
      <c r="C47" s="4" t="s">
        <v>342</v>
      </c>
      <c r="G47" s="6"/>
      <c r="H47" s="6"/>
      <c r="I47" s="5" t="s">
        <v>238</v>
      </c>
      <c r="J47" s="4" t="s">
        <v>239</v>
      </c>
      <c r="K47" s="5" t="s">
        <v>24</v>
      </c>
      <c r="L47" s="5" t="s">
        <v>75</v>
      </c>
      <c r="M47" s="5" t="s">
        <v>75</v>
      </c>
      <c r="N47" s="5" t="s">
        <v>38</v>
      </c>
      <c r="O47" s="5" t="s">
        <v>27</v>
      </c>
      <c r="P47" s="5" t="s">
        <v>28</v>
      </c>
      <c r="Q47" s="5" t="s">
        <v>343</v>
      </c>
      <c r="R47" s="5" t="s">
        <v>30</v>
      </c>
      <c r="S47" s="5" t="s">
        <v>344</v>
      </c>
    </row>
    <row r="48" spans="1:19" ht="56" x14ac:dyDescent="0.35">
      <c r="A48" s="5" t="s">
        <v>345</v>
      </c>
      <c r="B48" s="4" t="s">
        <v>346</v>
      </c>
      <c r="C48" s="4" t="s">
        <v>347</v>
      </c>
      <c r="G48" s="6"/>
      <c r="H48" s="6"/>
      <c r="I48" s="5" t="s">
        <v>238</v>
      </c>
      <c r="J48" s="4" t="s">
        <v>348</v>
      </c>
      <c r="K48" s="5" t="s">
        <v>24</v>
      </c>
      <c r="L48" s="5" t="s">
        <v>36</v>
      </c>
      <c r="M48" s="5" t="s">
        <v>36</v>
      </c>
      <c r="N48" s="5" t="s">
        <v>349</v>
      </c>
      <c r="O48" s="5" t="s">
        <v>27</v>
      </c>
      <c r="P48" s="5" t="s">
        <v>119</v>
      </c>
      <c r="Q48" s="5" t="s">
        <v>350</v>
      </c>
      <c r="R48" s="5" t="s">
        <v>265</v>
      </c>
      <c r="S48" s="5" t="s">
        <v>344</v>
      </c>
    </row>
    <row r="49" spans="1:19" ht="84" x14ac:dyDescent="0.35">
      <c r="A49" s="5" t="s">
        <v>351</v>
      </c>
      <c r="B49" s="4" t="s">
        <v>352</v>
      </c>
      <c r="C49" s="4" t="s">
        <v>353</v>
      </c>
      <c r="D49" s="5">
        <v>122</v>
      </c>
      <c r="E49" s="5">
        <v>122</v>
      </c>
      <c r="F49" s="5">
        <v>0</v>
      </c>
      <c r="G49" s="6"/>
      <c r="H49" s="6">
        <v>45291</v>
      </c>
      <c r="I49" s="5" t="s">
        <v>72</v>
      </c>
      <c r="J49" s="4" t="s">
        <v>354</v>
      </c>
      <c r="K49" s="5" t="s">
        <v>45</v>
      </c>
      <c r="L49" s="5" t="s">
        <v>46</v>
      </c>
      <c r="M49" s="5" t="s">
        <v>47</v>
      </c>
      <c r="N49" s="5" t="s">
        <v>48</v>
      </c>
      <c r="O49" s="5" t="s">
        <v>49</v>
      </c>
      <c r="P49" s="5" t="s">
        <v>119</v>
      </c>
      <c r="Q49" s="5" t="s">
        <v>355</v>
      </c>
      <c r="R49" s="5" t="s">
        <v>356</v>
      </c>
      <c r="S49" s="5" t="s">
        <v>40</v>
      </c>
    </row>
    <row r="50" spans="1:19" ht="210" x14ac:dyDescent="0.35">
      <c r="A50" s="5" t="s">
        <v>357</v>
      </c>
      <c r="B50" s="4" t="s">
        <v>358</v>
      </c>
      <c r="C50" s="4" t="s">
        <v>359</v>
      </c>
      <c r="D50" s="5">
        <v>493.5</v>
      </c>
      <c r="E50" s="5">
        <v>376</v>
      </c>
      <c r="F50" s="5">
        <v>117.5</v>
      </c>
      <c r="G50" s="6"/>
      <c r="H50" s="6">
        <v>47087</v>
      </c>
      <c r="I50" s="5" t="s">
        <v>72</v>
      </c>
      <c r="J50" s="4" t="s">
        <v>360</v>
      </c>
      <c r="K50" s="5" t="s">
        <v>24</v>
      </c>
      <c r="L50" s="5" t="s">
        <v>36</v>
      </c>
      <c r="M50" s="5" t="s">
        <v>36</v>
      </c>
      <c r="N50" s="5" t="s">
        <v>38</v>
      </c>
      <c r="O50" s="5" t="s">
        <v>27</v>
      </c>
      <c r="P50" s="5" t="s">
        <v>361</v>
      </c>
      <c r="Q50" s="5" t="s">
        <v>362</v>
      </c>
      <c r="R50" s="5" t="s">
        <v>363</v>
      </c>
      <c r="S50" s="5" t="s">
        <v>60</v>
      </c>
    </row>
    <row r="51" spans="1:19" ht="266" x14ac:dyDescent="0.35">
      <c r="A51" s="5" t="s">
        <v>364</v>
      </c>
      <c r="B51" s="4" t="s">
        <v>365</v>
      </c>
      <c r="C51" s="4" t="s">
        <v>366</v>
      </c>
      <c r="D51" s="5">
        <v>311.7</v>
      </c>
      <c r="E51" s="5">
        <v>209.1</v>
      </c>
      <c r="F51" s="5">
        <v>102.6</v>
      </c>
      <c r="G51" s="6"/>
      <c r="H51" s="6">
        <v>44561</v>
      </c>
      <c r="I51" s="5" t="s">
        <v>22</v>
      </c>
      <c r="J51" s="4" t="s">
        <v>367</v>
      </c>
      <c r="K51" s="5" t="s">
        <v>24</v>
      </c>
      <c r="L51" s="5" t="s">
        <v>368</v>
      </c>
      <c r="M51" s="5" t="s">
        <v>369</v>
      </c>
      <c r="N51" s="5" t="s">
        <v>26</v>
      </c>
      <c r="O51" s="5" t="s">
        <v>27</v>
      </c>
      <c r="P51" s="5" t="s">
        <v>28</v>
      </c>
      <c r="Q51" s="5" t="s">
        <v>370</v>
      </c>
      <c r="R51" s="5" t="s">
        <v>30</v>
      </c>
      <c r="S51" s="5" t="s">
        <v>78</v>
      </c>
    </row>
    <row r="52" spans="1:19" ht="182" x14ac:dyDescent="0.35">
      <c r="A52" s="5" t="s">
        <v>371</v>
      </c>
      <c r="B52" s="4" t="s">
        <v>372</v>
      </c>
      <c r="C52" s="4" t="s">
        <v>373</v>
      </c>
      <c r="D52" s="5">
        <v>348.3</v>
      </c>
      <c r="E52" s="5">
        <v>145</v>
      </c>
      <c r="F52" s="5">
        <v>203.3</v>
      </c>
      <c r="G52" s="6">
        <v>43709</v>
      </c>
      <c r="H52" s="6">
        <v>43952</v>
      </c>
      <c r="I52" s="5" t="s">
        <v>22</v>
      </c>
      <c r="J52" s="4" t="s">
        <v>374</v>
      </c>
      <c r="K52" s="5" t="s">
        <v>107</v>
      </c>
      <c r="L52" s="5" t="s">
        <v>375</v>
      </c>
      <c r="M52" s="5" t="s">
        <v>376</v>
      </c>
      <c r="N52" s="5" t="s">
        <v>110</v>
      </c>
      <c r="O52" s="5" t="s">
        <v>111</v>
      </c>
      <c r="P52" s="5" t="s">
        <v>28</v>
      </c>
      <c r="Q52" s="5" t="s">
        <v>375</v>
      </c>
      <c r="R52" s="5" t="s">
        <v>30</v>
      </c>
      <c r="S52" s="5" t="s">
        <v>78</v>
      </c>
    </row>
    <row r="53" spans="1:19" ht="409.5" x14ac:dyDescent="0.35">
      <c r="A53" s="5" t="s">
        <v>377</v>
      </c>
      <c r="B53" s="4" t="s">
        <v>378</v>
      </c>
      <c r="C53" s="4" t="s">
        <v>379</v>
      </c>
      <c r="D53" s="5">
        <v>442.5</v>
      </c>
      <c r="E53" s="5">
        <v>316.8</v>
      </c>
      <c r="F53" s="5">
        <v>125.7</v>
      </c>
      <c r="G53" s="6">
        <v>44872</v>
      </c>
      <c r="H53" s="6">
        <v>46752</v>
      </c>
      <c r="I53" s="5" t="s">
        <v>22</v>
      </c>
      <c r="J53" s="4" t="s">
        <v>380</v>
      </c>
      <c r="K53" s="5" t="s">
        <v>24</v>
      </c>
      <c r="L53" s="5" t="s">
        <v>381</v>
      </c>
      <c r="M53" s="5" t="s">
        <v>94</v>
      </c>
      <c r="N53" s="5" t="s">
        <v>26</v>
      </c>
      <c r="O53" s="5" t="s">
        <v>27</v>
      </c>
      <c r="P53" s="5" t="s">
        <v>165</v>
      </c>
      <c r="Q53" s="5" t="s">
        <v>382</v>
      </c>
      <c r="R53" s="5" t="s">
        <v>167</v>
      </c>
      <c r="S53" s="5" t="s">
        <v>383</v>
      </c>
    </row>
    <row r="54" spans="1:19" ht="280" x14ac:dyDescent="0.35">
      <c r="A54" s="5" t="s">
        <v>384</v>
      </c>
      <c r="B54" s="4" t="s">
        <v>385</v>
      </c>
      <c r="C54" s="4" t="s">
        <v>386</v>
      </c>
      <c r="D54" s="5">
        <v>110</v>
      </c>
      <c r="E54" s="5">
        <v>83.4</v>
      </c>
      <c r="F54" s="5">
        <v>26.6</v>
      </c>
      <c r="G54" s="6"/>
      <c r="H54" s="6">
        <v>43405</v>
      </c>
      <c r="I54" s="5" t="s">
        <v>57</v>
      </c>
      <c r="J54" s="4" t="s">
        <v>387</v>
      </c>
      <c r="K54" s="5" t="s">
        <v>202</v>
      </c>
      <c r="L54" s="5" t="s">
        <v>388</v>
      </c>
      <c r="M54" s="5" t="s">
        <v>388</v>
      </c>
      <c r="N54" s="5" t="s">
        <v>203</v>
      </c>
      <c r="O54" s="5" t="s">
        <v>27</v>
      </c>
      <c r="P54" s="5" t="s">
        <v>389</v>
      </c>
      <c r="Q54" s="5" t="s">
        <v>390</v>
      </c>
      <c r="R54" s="5" t="s">
        <v>391</v>
      </c>
      <c r="S54" s="5" t="s">
        <v>295</v>
      </c>
    </row>
    <row r="55" spans="1:19" ht="182" x14ac:dyDescent="0.35">
      <c r="A55" s="5" t="s">
        <v>392</v>
      </c>
      <c r="B55" s="4" t="s">
        <v>393</v>
      </c>
      <c r="C55" s="4" t="s">
        <v>394</v>
      </c>
      <c r="D55" s="5">
        <v>883.3</v>
      </c>
      <c r="E55" s="5">
        <v>493.6</v>
      </c>
      <c r="F55" s="5">
        <v>389.7</v>
      </c>
      <c r="G55" s="6">
        <v>44501</v>
      </c>
      <c r="H55" s="6">
        <v>45962</v>
      </c>
      <c r="I55" s="5" t="s">
        <v>22</v>
      </c>
      <c r="J55" s="4" t="s">
        <v>395</v>
      </c>
      <c r="K55" s="5" t="s">
        <v>24</v>
      </c>
      <c r="L55" s="5" t="s">
        <v>36</v>
      </c>
      <c r="M55" s="5" t="s">
        <v>36</v>
      </c>
      <c r="N55" s="5" t="s">
        <v>38</v>
      </c>
      <c r="O55" s="5" t="s">
        <v>27</v>
      </c>
      <c r="P55" s="5" t="s">
        <v>50</v>
      </c>
      <c r="Q55" s="5" t="s">
        <v>396</v>
      </c>
      <c r="R55" s="5" t="s">
        <v>397</v>
      </c>
      <c r="S55" s="5" t="s">
        <v>78</v>
      </c>
    </row>
    <row r="56" spans="1:19" ht="378" x14ac:dyDescent="0.35">
      <c r="A56" s="5" t="s">
        <v>398</v>
      </c>
      <c r="B56" s="4" t="s">
        <v>399</v>
      </c>
      <c r="C56" s="4" t="s">
        <v>400</v>
      </c>
      <c r="D56" s="5">
        <v>138.5</v>
      </c>
      <c r="E56" s="5">
        <v>101</v>
      </c>
      <c r="F56" s="5">
        <v>37.5</v>
      </c>
      <c r="G56" s="6">
        <v>44316</v>
      </c>
      <c r="H56" s="6">
        <v>46660</v>
      </c>
      <c r="I56" s="5" t="s">
        <v>22</v>
      </c>
      <c r="J56" s="4" t="s">
        <v>401</v>
      </c>
      <c r="K56" s="5" t="s">
        <v>24</v>
      </c>
      <c r="L56" s="5" t="s">
        <v>368</v>
      </c>
      <c r="M56" s="5" t="s">
        <v>368</v>
      </c>
      <c r="N56" s="5" t="s">
        <v>26</v>
      </c>
      <c r="O56" s="5" t="s">
        <v>27</v>
      </c>
      <c r="P56" s="5" t="s">
        <v>402</v>
      </c>
      <c r="Q56" s="5" t="s">
        <v>403</v>
      </c>
      <c r="R56" s="5" t="s">
        <v>404</v>
      </c>
      <c r="S56" s="5" t="s">
        <v>31</v>
      </c>
    </row>
    <row r="57" spans="1:19" ht="70" x14ac:dyDescent="0.35">
      <c r="A57" s="5" t="s">
        <v>405</v>
      </c>
      <c r="B57" s="4" t="s">
        <v>406</v>
      </c>
      <c r="C57" s="4" t="s">
        <v>407</v>
      </c>
      <c r="G57" s="6"/>
      <c r="H57" s="6"/>
      <c r="I57" s="5" t="s">
        <v>155</v>
      </c>
      <c r="J57" s="4" t="s">
        <v>408</v>
      </c>
      <c r="K57" s="5" t="s">
        <v>45</v>
      </c>
      <c r="L57" s="5" t="s">
        <v>409</v>
      </c>
      <c r="M57" s="5" t="s">
        <v>47</v>
      </c>
      <c r="N57" s="5" t="s">
        <v>48</v>
      </c>
      <c r="O57" s="5" t="s">
        <v>49</v>
      </c>
      <c r="P57" s="5" t="s">
        <v>28</v>
      </c>
      <c r="Q57" s="5" t="s">
        <v>410</v>
      </c>
      <c r="R57" s="5" t="s">
        <v>30</v>
      </c>
      <c r="S57" s="5" t="s">
        <v>60</v>
      </c>
    </row>
    <row r="58" spans="1:19" ht="182" x14ac:dyDescent="0.35">
      <c r="A58" s="5" t="s">
        <v>411</v>
      </c>
      <c r="B58" s="4" t="s">
        <v>412</v>
      </c>
      <c r="C58" s="4" t="s">
        <v>413</v>
      </c>
      <c r="D58" s="5">
        <v>899.4</v>
      </c>
      <c r="E58" s="5">
        <v>639</v>
      </c>
      <c r="F58" s="5">
        <v>260.39999999999998</v>
      </c>
      <c r="G58" s="6"/>
      <c r="H58" s="6">
        <v>46752</v>
      </c>
      <c r="I58" s="5" t="s">
        <v>72</v>
      </c>
      <c r="J58" s="4" t="s">
        <v>414</v>
      </c>
      <c r="K58" s="5" t="s">
        <v>24</v>
      </c>
      <c r="L58" s="5" t="s">
        <v>36</v>
      </c>
      <c r="M58" s="5" t="s">
        <v>36</v>
      </c>
      <c r="N58" s="5" t="s">
        <v>38</v>
      </c>
      <c r="O58" s="5" t="s">
        <v>27</v>
      </c>
      <c r="P58" s="5" t="s">
        <v>415</v>
      </c>
      <c r="Q58" s="5" t="s">
        <v>416</v>
      </c>
      <c r="R58" s="5" t="s">
        <v>417</v>
      </c>
      <c r="S58" s="5" t="s">
        <v>78</v>
      </c>
    </row>
    <row r="59" spans="1:19" ht="84" x14ac:dyDescent="0.35">
      <c r="A59" s="5" t="s">
        <v>418</v>
      </c>
      <c r="B59" s="4" t="s">
        <v>419</v>
      </c>
      <c r="C59" s="4" t="s">
        <v>420</v>
      </c>
      <c r="D59" s="5">
        <v>45.1</v>
      </c>
      <c r="E59" s="5">
        <v>45.1</v>
      </c>
      <c r="F59" s="5">
        <v>0</v>
      </c>
      <c r="G59" s="6"/>
      <c r="H59" s="6">
        <v>45747</v>
      </c>
      <c r="I59" s="5" t="s">
        <v>72</v>
      </c>
      <c r="J59" s="4" t="s">
        <v>421</v>
      </c>
      <c r="K59" s="5" t="s">
        <v>325</v>
      </c>
      <c r="L59" s="5" t="s">
        <v>326</v>
      </c>
      <c r="M59" s="5" t="s">
        <v>327</v>
      </c>
      <c r="N59" s="5" t="s">
        <v>110</v>
      </c>
      <c r="O59" s="5" t="s">
        <v>111</v>
      </c>
      <c r="P59" s="5" t="s">
        <v>28</v>
      </c>
      <c r="Q59" s="5" t="s">
        <v>326</v>
      </c>
      <c r="R59" s="5" t="s">
        <v>30</v>
      </c>
      <c r="S59" s="5" t="s">
        <v>53</v>
      </c>
    </row>
    <row r="60" spans="1:19" ht="378" x14ac:dyDescent="0.35">
      <c r="A60" s="5" t="s">
        <v>422</v>
      </c>
      <c r="B60" s="4" t="s">
        <v>423</v>
      </c>
      <c r="C60" s="4" t="s">
        <v>424</v>
      </c>
      <c r="D60" s="5">
        <v>344.3</v>
      </c>
      <c r="E60" s="5">
        <v>332.3</v>
      </c>
      <c r="F60" s="5">
        <v>12</v>
      </c>
      <c r="G60" s="6"/>
      <c r="H60" s="6">
        <v>45444</v>
      </c>
      <c r="I60" s="5" t="s">
        <v>72</v>
      </c>
      <c r="J60" s="4" t="s">
        <v>425</v>
      </c>
      <c r="K60" s="5" t="s">
        <v>116</v>
      </c>
      <c r="L60" s="5" t="s">
        <v>426</v>
      </c>
      <c r="M60" s="5" t="s">
        <v>47</v>
      </c>
      <c r="N60" s="5" t="s">
        <v>118</v>
      </c>
      <c r="O60" s="5" t="s">
        <v>118</v>
      </c>
      <c r="P60" s="5" t="s">
        <v>312</v>
      </c>
      <c r="Q60" s="5" t="s">
        <v>427</v>
      </c>
      <c r="R60" s="5" t="s">
        <v>428</v>
      </c>
      <c r="S60" s="5" t="s">
        <v>78</v>
      </c>
    </row>
    <row r="61" spans="1:19" ht="112" x14ac:dyDescent="0.35">
      <c r="A61" s="5" t="s">
        <v>429</v>
      </c>
      <c r="B61" s="4" t="s">
        <v>430</v>
      </c>
      <c r="C61" s="4" t="s">
        <v>431</v>
      </c>
      <c r="D61" s="5">
        <v>84.9</v>
      </c>
      <c r="E61" s="5">
        <v>84.9</v>
      </c>
      <c r="F61" s="5">
        <v>0</v>
      </c>
      <c r="G61" s="6"/>
      <c r="H61" s="6">
        <v>45657</v>
      </c>
      <c r="I61" s="5" t="s">
        <v>72</v>
      </c>
      <c r="J61" s="4" t="s">
        <v>432</v>
      </c>
      <c r="K61" s="5" t="s">
        <v>24</v>
      </c>
      <c r="L61" s="5" t="s">
        <v>36</v>
      </c>
      <c r="M61" s="5" t="s">
        <v>36</v>
      </c>
      <c r="N61" s="5" t="s">
        <v>38</v>
      </c>
      <c r="O61" s="5" t="s">
        <v>27</v>
      </c>
      <c r="P61" s="5" t="s">
        <v>361</v>
      </c>
      <c r="Q61" s="5" t="s">
        <v>433</v>
      </c>
      <c r="R61" s="5" t="s">
        <v>434</v>
      </c>
      <c r="S61" s="5" t="s">
        <v>302</v>
      </c>
    </row>
    <row r="62" spans="1:19" ht="308" x14ac:dyDescent="0.35">
      <c r="A62" s="5" t="s">
        <v>435</v>
      </c>
      <c r="B62" s="4" t="s">
        <v>436</v>
      </c>
      <c r="C62" s="4" t="s">
        <v>437</v>
      </c>
      <c r="D62" s="5">
        <v>333.9</v>
      </c>
      <c r="E62" s="5">
        <v>222.7</v>
      </c>
      <c r="F62" s="5">
        <v>111.2</v>
      </c>
      <c r="G62" s="6"/>
      <c r="H62" s="6">
        <v>46327</v>
      </c>
      <c r="I62" s="5" t="s">
        <v>72</v>
      </c>
      <c r="J62" s="4" t="s">
        <v>438</v>
      </c>
      <c r="K62" s="5" t="s">
        <v>439</v>
      </c>
      <c r="L62" s="5" t="s">
        <v>440</v>
      </c>
      <c r="M62" s="5" t="s">
        <v>440</v>
      </c>
      <c r="N62" s="5" t="s">
        <v>441</v>
      </c>
      <c r="O62" s="5" t="s">
        <v>27</v>
      </c>
      <c r="P62" s="5" t="s">
        <v>442</v>
      </c>
      <c r="Q62" s="5" t="s">
        <v>443</v>
      </c>
      <c r="R62" s="5" t="s">
        <v>444</v>
      </c>
      <c r="S62" s="5" t="s">
        <v>168</v>
      </c>
    </row>
    <row r="63" spans="1:19" ht="238" x14ac:dyDescent="0.35">
      <c r="A63" s="5" t="s">
        <v>445</v>
      </c>
      <c r="B63" s="4" t="s">
        <v>446</v>
      </c>
      <c r="C63" s="4" t="s">
        <v>447</v>
      </c>
      <c r="D63" s="5">
        <v>223</v>
      </c>
      <c r="E63" s="5">
        <v>220</v>
      </c>
      <c r="F63" s="5">
        <v>3</v>
      </c>
      <c r="G63" s="6">
        <v>45961</v>
      </c>
      <c r="H63" s="6">
        <v>46446</v>
      </c>
      <c r="I63" s="5" t="s">
        <v>72</v>
      </c>
      <c r="J63" s="4" t="s">
        <v>448</v>
      </c>
      <c r="K63" s="5" t="s">
        <v>116</v>
      </c>
      <c r="L63" s="5" t="s">
        <v>449</v>
      </c>
      <c r="M63" s="5" t="s">
        <v>47</v>
      </c>
      <c r="N63" s="5" t="s">
        <v>118</v>
      </c>
      <c r="O63" s="5" t="s">
        <v>118</v>
      </c>
      <c r="P63" s="5" t="s">
        <v>28</v>
      </c>
      <c r="Q63" s="5" t="s">
        <v>450</v>
      </c>
      <c r="R63" s="5" t="s">
        <v>30</v>
      </c>
      <c r="S63" s="5" t="s">
        <v>122</v>
      </c>
    </row>
    <row r="64" spans="1:19" ht="70" x14ac:dyDescent="0.35">
      <c r="A64" s="5" t="s">
        <v>451</v>
      </c>
      <c r="B64" s="4" t="s">
        <v>452</v>
      </c>
      <c r="C64" s="4" t="s">
        <v>453</v>
      </c>
      <c r="G64" s="6"/>
      <c r="H64" s="6"/>
      <c r="I64" s="5" t="s">
        <v>155</v>
      </c>
      <c r="J64" s="4" t="s">
        <v>454</v>
      </c>
      <c r="K64" s="5" t="s">
        <v>24</v>
      </c>
      <c r="L64" s="5" t="s">
        <v>36</v>
      </c>
      <c r="M64" s="5" t="s">
        <v>36</v>
      </c>
      <c r="N64" s="5" t="s">
        <v>38</v>
      </c>
      <c r="O64" s="5" t="s">
        <v>27</v>
      </c>
      <c r="P64" s="5" t="s">
        <v>455</v>
      </c>
      <c r="Q64" s="5" t="s">
        <v>456</v>
      </c>
      <c r="R64" s="5" t="s">
        <v>457</v>
      </c>
      <c r="S64" s="5" t="s">
        <v>60</v>
      </c>
    </row>
    <row r="65" spans="1:19" ht="84" x14ac:dyDescent="0.35">
      <c r="A65" s="5" t="s">
        <v>458</v>
      </c>
      <c r="B65" s="4" t="s">
        <v>459</v>
      </c>
      <c r="C65" s="4" t="s">
        <v>460</v>
      </c>
      <c r="D65" s="5">
        <v>513.6</v>
      </c>
      <c r="E65" s="5">
        <v>373.6</v>
      </c>
      <c r="F65" s="5">
        <v>140</v>
      </c>
      <c r="G65" s="6"/>
      <c r="H65" s="6">
        <v>45961</v>
      </c>
      <c r="I65" s="5" t="s">
        <v>72</v>
      </c>
      <c r="J65" s="4" t="s">
        <v>461</v>
      </c>
      <c r="K65" s="5" t="s">
        <v>24</v>
      </c>
      <c r="L65" s="5" t="s">
        <v>36</v>
      </c>
      <c r="M65" s="5" t="s">
        <v>36</v>
      </c>
      <c r="N65" s="5" t="s">
        <v>38</v>
      </c>
      <c r="O65" s="5" t="s">
        <v>27</v>
      </c>
      <c r="P65" s="5" t="s">
        <v>361</v>
      </c>
      <c r="Q65" s="5" t="s">
        <v>433</v>
      </c>
      <c r="R65" s="5" t="s">
        <v>462</v>
      </c>
      <c r="S65" s="5" t="s">
        <v>78</v>
      </c>
    </row>
    <row r="66" spans="1:19" ht="126" x14ac:dyDescent="0.35">
      <c r="A66" s="5" t="s">
        <v>463</v>
      </c>
      <c r="B66" s="4" t="s">
        <v>464</v>
      </c>
      <c r="C66" s="4" t="s">
        <v>465</v>
      </c>
      <c r="D66" s="5">
        <v>181.9</v>
      </c>
      <c r="E66" s="5">
        <v>137.1</v>
      </c>
      <c r="F66" s="5">
        <v>44.8</v>
      </c>
      <c r="G66" s="6"/>
      <c r="H66" s="6">
        <v>45961</v>
      </c>
      <c r="I66" s="5" t="s">
        <v>72</v>
      </c>
      <c r="J66" s="4" t="s">
        <v>461</v>
      </c>
      <c r="K66" s="5" t="s">
        <v>24</v>
      </c>
      <c r="L66" s="5" t="s">
        <v>36</v>
      </c>
      <c r="M66" s="5" t="s">
        <v>36</v>
      </c>
      <c r="N66" s="5" t="s">
        <v>38</v>
      </c>
      <c r="O66" s="5" t="s">
        <v>27</v>
      </c>
      <c r="P66" s="5" t="s">
        <v>361</v>
      </c>
      <c r="Q66" s="5" t="s">
        <v>433</v>
      </c>
      <c r="R66" s="5" t="s">
        <v>466</v>
      </c>
      <c r="S66" s="5" t="s">
        <v>78</v>
      </c>
    </row>
    <row r="67" spans="1:19" ht="140" x14ac:dyDescent="0.35">
      <c r="A67" s="5" t="s">
        <v>467</v>
      </c>
      <c r="B67" s="4" t="s">
        <v>468</v>
      </c>
      <c r="C67" s="4" t="s">
        <v>469</v>
      </c>
      <c r="G67" s="6"/>
      <c r="H67" s="6"/>
      <c r="I67" s="5" t="s">
        <v>238</v>
      </c>
      <c r="J67" s="4" t="s">
        <v>470</v>
      </c>
      <c r="K67" s="5" t="s">
        <v>157</v>
      </c>
      <c r="L67" s="5" t="s">
        <v>471</v>
      </c>
      <c r="M67" s="5" t="s">
        <v>47</v>
      </c>
      <c r="N67" s="5" t="s">
        <v>160</v>
      </c>
      <c r="O67" s="5" t="s">
        <v>27</v>
      </c>
      <c r="P67" s="5" t="s">
        <v>28</v>
      </c>
      <c r="Q67" s="5" t="s">
        <v>472</v>
      </c>
      <c r="R67" s="5" t="s">
        <v>30</v>
      </c>
      <c r="S67" s="5" t="s">
        <v>344</v>
      </c>
    </row>
    <row r="68" spans="1:19" ht="224" x14ac:dyDescent="0.35">
      <c r="A68" s="5" t="s">
        <v>473</v>
      </c>
      <c r="B68" s="4" t="s">
        <v>474</v>
      </c>
      <c r="C68" s="4" t="s">
        <v>475</v>
      </c>
      <c r="D68" s="5">
        <v>79.2</v>
      </c>
      <c r="E68" s="5">
        <v>30.8</v>
      </c>
      <c r="F68" s="5">
        <v>48.4</v>
      </c>
      <c r="G68" s="6">
        <v>45167</v>
      </c>
      <c r="H68" s="6">
        <v>45747</v>
      </c>
      <c r="I68" s="5" t="s">
        <v>72</v>
      </c>
      <c r="J68" s="4" t="s">
        <v>476</v>
      </c>
      <c r="K68" s="5" t="s">
        <v>74</v>
      </c>
      <c r="L68" s="5" t="s">
        <v>477</v>
      </c>
      <c r="M68" s="5" t="s">
        <v>477</v>
      </c>
      <c r="N68" s="5" t="s">
        <v>76</v>
      </c>
      <c r="O68" s="5" t="s">
        <v>27</v>
      </c>
      <c r="P68" s="5" t="s">
        <v>28</v>
      </c>
      <c r="Q68" s="5" t="s">
        <v>478</v>
      </c>
      <c r="R68" s="5" t="s">
        <v>30</v>
      </c>
      <c r="S68" s="5" t="s">
        <v>223</v>
      </c>
    </row>
    <row r="69" spans="1:19" ht="406" x14ac:dyDescent="0.35">
      <c r="A69" s="5" t="s">
        <v>479</v>
      </c>
      <c r="B69" s="4" t="s">
        <v>480</v>
      </c>
      <c r="C69" s="4" t="s">
        <v>481</v>
      </c>
      <c r="D69" s="5">
        <v>193.3</v>
      </c>
      <c r="E69" s="5">
        <v>179.5</v>
      </c>
      <c r="F69" s="5">
        <v>13.8</v>
      </c>
      <c r="G69" s="6">
        <v>44896</v>
      </c>
      <c r="H69" s="6">
        <v>45169</v>
      </c>
      <c r="I69" s="5" t="s">
        <v>22</v>
      </c>
      <c r="J69" s="4" t="s">
        <v>482</v>
      </c>
      <c r="K69" s="5" t="s">
        <v>483</v>
      </c>
      <c r="L69" s="5" t="s">
        <v>484</v>
      </c>
      <c r="M69" s="5" t="s">
        <v>47</v>
      </c>
      <c r="N69" s="5" t="s">
        <v>160</v>
      </c>
      <c r="O69" s="5" t="s">
        <v>27</v>
      </c>
      <c r="P69" s="5" t="s">
        <v>99</v>
      </c>
      <c r="Q69" s="5" t="s">
        <v>485</v>
      </c>
      <c r="R69" s="5" t="s">
        <v>101</v>
      </c>
      <c r="S69" s="5" t="s">
        <v>486</v>
      </c>
    </row>
    <row r="70" spans="1:19" ht="42" x14ac:dyDescent="0.35">
      <c r="A70" s="5" t="s">
        <v>487</v>
      </c>
      <c r="B70" s="4" t="s">
        <v>488</v>
      </c>
      <c r="C70" s="4" t="s">
        <v>489</v>
      </c>
      <c r="G70" s="6"/>
      <c r="H70" s="6"/>
      <c r="I70" s="5" t="s">
        <v>155</v>
      </c>
      <c r="J70" s="4" t="s">
        <v>490</v>
      </c>
      <c r="K70" s="5" t="s">
        <v>24</v>
      </c>
      <c r="L70" s="5" t="s">
        <v>36</v>
      </c>
      <c r="M70" s="5" t="s">
        <v>36</v>
      </c>
      <c r="N70" s="5" t="s">
        <v>38</v>
      </c>
      <c r="O70" s="5" t="s">
        <v>27</v>
      </c>
      <c r="P70" s="5" t="s">
        <v>136</v>
      </c>
      <c r="Q70" s="5" t="s">
        <v>491</v>
      </c>
      <c r="R70" s="5" t="s">
        <v>492</v>
      </c>
      <c r="S70" s="5" t="s">
        <v>60</v>
      </c>
    </row>
    <row r="71" spans="1:19" ht="84" x14ac:dyDescent="0.35">
      <c r="A71" s="5" t="s">
        <v>493</v>
      </c>
      <c r="B71" s="4" t="s">
        <v>494</v>
      </c>
      <c r="C71" s="4" t="s">
        <v>495</v>
      </c>
      <c r="D71" s="5">
        <v>261.10000000000002</v>
      </c>
      <c r="E71" s="5">
        <v>261.10000000000002</v>
      </c>
      <c r="F71" s="5">
        <v>0</v>
      </c>
      <c r="G71" s="6"/>
      <c r="H71" s="6">
        <v>45900</v>
      </c>
      <c r="I71" s="5" t="s">
        <v>72</v>
      </c>
      <c r="J71" s="4" t="s">
        <v>496</v>
      </c>
      <c r="K71" s="5" t="s">
        <v>24</v>
      </c>
      <c r="L71" s="5" t="s">
        <v>36</v>
      </c>
      <c r="M71" s="5" t="s">
        <v>36</v>
      </c>
      <c r="N71" s="5" t="s">
        <v>38</v>
      </c>
      <c r="O71" s="5" t="s">
        <v>27</v>
      </c>
      <c r="P71" s="5" t="s">
        <v>497</v>
      </c>
      <c r="Q71" s="5" t="s">
        <v>498</v>
      </c>
      <c r="R71" s="5" t="s">
        <v>499</v>
      </c>
      <c r="S71" s="5" t="s">
        <v>168</v>
      </c>
    </row>
    <row r="72" spans="1:19" ht="168" x14ac:dyDescent="0.35">
      <c r="A72" s="5" t="s">
        <v>500</v>
      </c>
      <c r="B72" s="4" t="s">
        <v>501</v>
      </c>
      <c r="C72" s="4" t="s">
        <v>502</v>
      </c>
      <c r="D72" s="5">
        <v>104.9</v>
      </c>
      <c r="E72" s="5">
        <v>42.1</v>
      </c>
      <c r="F72" s="5">
        <v>62.8</v>
      </c>
      <c r="G72" s="6"/>
      <c r="H72" s="6">
        <v>46081</v>
      </c>
      <c r="I72" s="5" t="s">
        <v>72</v>
      </c>
      <c r="J72" s="4" t="s">
        <v>503</v>
      </c>
      <c r="K72" s="5" t="s">
        <v>504</v>
      </c>
      <c r="L72" s="5" t="s">
        <v>505</v>
      </c>
      <c r="M72" s="5" t="s">
        <v>506</v>
      </c>
      <c r="N72" s="5" t="s">
        <v>441</v>
      </c>
      <c r="O72" s="5" t="s">
        <v>27</v>
      </c>
      <c r="P72" s="5" t="s">
        <v>99</v>
      </c>
      <c r="Q72" s="5" t="s">
        <v>507</v>
      </c>
      <c r="R72" s="5" t="s">
        <v>101</v>
      </c>
      <c r="S72" s="5" t="s">
        <v>78</v>
      </c>
    </row>
    <row r="73" spans="1:19" ht="182" x14ac:dyDescent="0.35">
      <c r="A73" s="5" t="s">
        <v>508</v>
      </c>
      <c r="B73" s="4" t="s">
        <v>509</v>
      </c>
      <c r="C73" s="4" t="s">
        <v>510</v>
      </c>
      <c r="D73" s="5">
        <v>805.4</v>
      </c>
      <c r="E73" s="5">
        <v>630.9</v>
      </c>
      <c r="F73" s="5">
        <v>174.5</v>
      </c>
      <c r="G73" s="6"/>
      <c r="H73" s="6">
        <v>46752</v>
      </c>
      <c r="I73" s="5" t="s">
        <v>72</v>
      </c>
      <c r="J73" s="4" t="s">
        <v>511</v>
      </c>
      <c r="K73" s="5" t="s">
        <v>24</v>
      </c>
      <c r="L73" s="5" t="s">
        <v>25</v>
      </c>
      <c r="M73" s="5" t="s">
        <v>25</v>
      </c>
      <c r="N73" s="5" t="s">
        <v>26</v>
      </c>
      <c r="O73" s="5" t="s">
        <v>27</v>
      </c>
      <c r="P73" s="5" t="s">
        <v>28</v>
      </c>
      <c r="Q73" s="5" t="s">
        <v>29</v>
      </c>
      <c r="R73" s="5" t="s">
        <v>30</v>
      </c>
      <c r="S73" s="5" t="s">
        <v>88</v>
      </c>
    </row>
    <row r="74" spans="1:19" ht="266" x14ac:dyDescent="0.35">
      <c r="A74" s="5" t="s">
        <v>512</v>
      </c>
      <c r="B74" s="4" t="s">
        <v>513</v>
      </c>
      <c r="C74" s="4" t="s">
        <v>514</v>
      </c>
      <c r="D74" s="5">
        <v>582.5</v>
      </c>
      <c r="E74" s="5">
        <v>391.8</v>
      </c>
      <c r="F74" s="5">
        <v>190.7</v>
      </c>
      <c r="G74" s="6">
        <v>42401</v>
      </c>
      <c r="H74" s="6">
        <v>45809</v>
      </c>
      <c r="I74" s="5" t="s">
        <v>22</v>
      </c>
      <c r="J74" s="4" t="s">
        <v>515</v>
      </c>
      <c r="K74" s="5" t="s">
        <v>24</v>
      </c>
      <c r="L74" s="5" t="s">
        <v>25</v>
      </c>
      <c r="M74" s="5" t="s">
        <v>25</v>
      </c>
      <c r="N74" s="5" t="s">
        <v>26</v>
      </c>
      <c r="O74" s="5" t="s">
        <v>27</v>
      </c>
      <c r="P74" s="5" t="s">
        <v>28</v>
      </c>
      <c r="Q74" s="5" t="s">
        <v>29</v>
      </c>
      <c r="R74" s="5" t="s">
        <v>30</v>
      </c>
      <c r="S74" s="5" t="s">
        <v>88</v>
      </c>
    </row>
    <row r="75" spans="1:19" ht="140" x14ac:dyDescent="0.35">
      <c r="A75" s="5" t="s">
        <v>516</v>
      </c>
      <c r="B75" s="4" t="s">
        <v>517</v>
      </c>
      <c r="C75" s="4" t="s">
        <v>518</v>
      </c>
      <c r="D75" s="5">
        <v>504</v>
      </c>
      <c r="E75" s="5">
        <v>406</v>
      </c>
      <c r="F75" s="5">
        <v>98</v>
      </c>
      <c r="G75" s="6"/>
      <c r="H75" s="6">
        <v>46112</v>
      </c>
      <c r="I75" s="5" t="s">
        <v>72</v>
      </c>
      <c r="J75" s="4" t="s">
        <v>519</v>
      </c>
      <c r="K75" s="5" t="s">
        <v>24</v>
      </c>
      <c r="L75" s="5" t="s">
        <v>25</v>
      </c>
      <c r="M75" s="5" t="s">
        <v>25</v>
      </c>
      <c r="N75" s="5" t="s">
        <v>26</v>
      </c>
      <c r="O75" s="5" t="s">
        <v>27</v>
      </c>
      <c r="P75" s="5" t="s">
        <v>28</v>
      </c>
      <c r="Q75" s="5" t="s">
        <v>29</v>
      </c>
      <c r="R75" s="5" t="s">
        <v>30</v>
      </c>
      <c r="S75" s="5" t="s">
        <v>88</v>
      </c>
    </row>
    <row r="76" spans="1:19" ht="154" x14ac:dyDescent="0.35">
      <c r="A76" s="5" t="s">
        <v>520</v>
      </c>
      <c r="B76" s="4" t="s">
        <v>521</v>
      </c>
      <c r="C76" s="4" t="s">
        <v>522</v>
      </c>
      <c r="D76" s="5">
        <v>303.3</v>
      </c>
      <c r="E76" s="5">
        <v>211.1</v>
      </c>
      <c r="F76" s="5">
        <v>92.2</v>
      </c>
      <c r="G76" s="6">
        <v>43040</v>
      </c>
      <c r="H76" s="6">
        <v>45291</v>
      </c>
      <c r="I76" s="5" t="s">
        <v>22</v>
      </c>
      <c r="J76" s="4" t="s">
        <v>523</v>
      </c>
      <c r="K76" s="5" t="s">
        <v>24</v>
      </c>
      <c r="L76" s="5" t="s">
        <v>25</v>
      </c>
      <c r="M76" s="5" t="s">
        <v>25</v>
      </c>
      <c r="N76" s="5" t="s">
        <v>26</v>
      </c>
      <c r="O76" s="5" t="s">
        <v>27</v>
      </c>
      <c r="P76" s="5" t="s">
        <v>28</v>
      </c>
      <c r="Q76" s="5" t="s">
        <v>29</v>
      </c>
      <c r="R76" s="5" t="s">
        <v>30</v>
      </c>
      <c r="S76" s="5" t="s">
        <v>88</v>
      </c>
    </row>
    <row r="77" spans="1:19" ht="294" x14ac:dyDescent="0.35">
      <c r="A77" s="5" t="s">
        <v>524</v>
      </c>
      <c r="B77" s="4" t="s">
        <v>525</v>
      </c>
      <c r="C77" s="4" t="s">
        <v>526</v>
      </c>
      <c r="D77" s="5">
        <v>521.1</v>
      </c>
      <c r="E77" s="5">
        <v>327.3</v>
      </c>
      <c r="F77" s="5">
        <v>193.8</v>
      </c>
      <c r="G77" s="6"/>
      <c r="H77" s="6">
        <v>44621</v>
      </c>
      <c r="I77" s="5" t="s">
        <v>22</v>
      </c>
      <c r="J77" s="4" t="s">
        <v>527</v>
      </c>
      <c r="K77" s="5" t="s">
        <v>24</v>
      </c>
      <c r="L77" s="5" t="s">
        <v>25</v>
      </c>
      <c r="M77" s="5" t="s">
        <v>25</v>
      </c>
      <c r="N77" s="5" t="s">
        <v>26</v>
      </c>
      <c r="O77" s="5" t="s">
        <v>27</v>
      </c>
      <c r="P77" s="5" t="s">
        <v>28</v>
      </c>
      <c r="Q77" s="5" t="s">
        <v>528</v>
      </c>
      <c r="R77" s="5" t="s">
        <v>30</v>
      </c>
      <c r="S77" s="5" t="s">
        <v>78</v>
      </c>
    </row>
    <row r="78" spans="1:19" ht="378" x14ac:dyDescent="0.35">
      <c r="A78" s="5" t="s">
        <v>529</v>
      </c>
      <c r="B78" s="4" t="s">
        <v>530</v>
      </c>
      <c r="C78" s="4" t="s">
        <v>531</v>
      </c>
      <c r="D78" s="5">
        <v>69</v>
      </c>
      <c r="E78" s="5">
        <v>56.7</v>
      </c>
      <c r="F78" s="5">
        <v>12.3</v>
      </c>
      <c r="G78" s="6">
        <v>41518</v>
      </c>
      <c r="H78" s="6">
        <v>45657</v>
      </c>
      <c r="I78" s="5" t="s">
        <v>22</v>
      </c>
      <c r="J78" s="4" t="s">
        <v>532</v>
      </c>
      <c r="K78" s="5" t="s">
        <v>24</v>
      </c>
      <c r="L78" s="5" t="s">
        <v>25</v>
      </c>
      <c r="M78" s="5" t="s">
        <v>25</v>
      </c>
      <c r="N78" s="5" t="s">
        <v>26</v>
      </c>
      <c r="O78" s="5" t="s">
        <v>27</v>
      </c>
      <c r="P78" s="5" t="s">
        <v>28</v>
      </c>
      <c r="Q78" s="5" t="s">
        <v>29</v>
      </c>
      <c r="R78" s="5" t="s">
        <v>30</v>
      </c>
      <c r="S78" s="5" t="s">
        <v>88</v>
      </c>
    </row>
    <row r="79" spans="1:19" ht="56" x14ac:dyDescent="0.35">
      <c r="A79" s="5" t="s">
        <v>533</v>
      </c>
      <c r="B79" s="4" t="s">
        <v>534</v>
      </c>
      <c r="C79" s="4" t="s">
        <v>535</v>
      </c>
      <c r="G79" s="6"/>
      <c r="H79" s="6"/>
      <c r="I79" s="5" t="s">
        <v>155</v>
      </c>
      <c r="J79" s="4" t="s">
        <v>536</v>
      </c>
      <c r="K79" s="5" t="s">
        <v>24</v>
      </c>
      <c r="L79" s="5" t="s">
        <v>36</v>
      </c>
      <c r="M79" s="5" t="s">
        <v>36</v>
      </c>
      <c r="N79" s="5" t="s">
        <v>38</v>
      </c>
      <c r="O79" s="5" t="s">
        <v>27</v>
      </c>
      <c r="P79" s="5" t="s">
        <v>173</v>
      </c>
      <c r="Q79" s="5" t="s">
        <v>537</v>
      </c>
      <c r="R79" s="5" t="s">
        <v>182</v>
      </c>
      <c r="S79" s="5" t="s">
        <v>53</v>
      </c>
    </row>
    <row r="80" spans="1:19" ht="56" x14ac:dyDescent="0.35">
      <c r="A80" s="5" t="s">
        <v>538</v>
      </c>
      <c r="B80" s="4" t="s">
        <v>539</v>
      </c>
      <c r="C80" s="4" t="s">
        <v>540</v>
      </c>
      <c r="G80" s="6"/>
      <c r="H80" s="6"/>
      <c r="I80" s="5" t="s">
        <v>155</v>
      </c>
      <c r="J80" s="4" t="s">
        <v>490</v>
      </c>
      <c r="K80" s="5" t="s">
        <v>24</v>
      </c>
      <c r="L80" s="5" t="s">
        <v>209</v>
      </c>
      <c r="M80" s="5" t="s">
        <v>209</v>
      </c>
      <c r="N80" s="5" t="s">
        <v>26</v>
      </c>
      <c r="O80" s="5" t="s">
        <v>27</v>
      </c>
      <c r="P80" s="5" t="s">
        <v>99</v>
      </c>
      <c r="Q80" s="5" t="s">
        <v>541</v>
      </c>
      <c r="R80" s="5" t="s">
        <v>101</v>
      </c>
      <c r="S80" s="5" t="s">
        <v>78</v>
      </c>
    </row>
    <row r="81" spans="1:19" ht="409.5" x14ac:dyDescent="0.35">
      <c r="A81" s="5" t="s">
        <v>542</v>
      </c>
      <c r="B81" s="4" t="s">
        <v>543</v>
      </c>
      <c r="C81" s="4" t="s">
        <v>544</v>
      </c>
      <c r="D81" s="5">
        <v>256.60000000000002</v>
      </c>
      <c r="E81" s="5">
        <v>91.7</v>
      </c>
      <c r="F81" s="5">
        <v>164.9</v>
      </c>
      <c r="G81" s="6">
        <v>43585</v>
      </c>
      <c r="H81" s="6">
        <v>44926</v>
      </c>
      <c r="I81" s="5" t="s">
        <v>22</v>
      </c>
      <c r="J81" s="4" t="s">
        <v>545</v>
      </c>
      <c r="K81" s="5" t="s">
        <v>24</v>
      </c>
      <c r="L81" s="5" t="s">
        <v>25</v>
      </c>
      <c r="M81" s="5" t="s">
        <v>25</v>
      </c>
      <c r="N81" s="5" t="s">
        <v>26</v>
      </c>
      <c r="O81" s="5" t="s">
        <v>27</v>
      </c>
      <c r="P81" s="5" t="s">
        <v>28</v>
      </c>
      <c r="Q81" s="5" t="s">
        <v>546</v>
      </c>
      <c r="R81" s="5" t="s">
        <v>30</v>
      </c>
      <c r="S81" s="5" t="s">
        <v>60</v>
      </c>
    </row>
    <row r="82" spans="1:19" ht="70" x14ac:dyDescent="0.35">
      <c r="A82" s="5" t="s">
        <v>547</v>
      </c>
      <c r="B82" s="4" t="s">
        <v>548</v>
      </c>
      <c r="C82" s="4" t="s">
        <v>549</v>
      </c>
      <c r="G82" s="6"/>
      <c r="H82" s="6"/>
      <c r="I82" s="5" t="s">
        <v>155</v>
      </c>
      <c r="J82" s="4" t="s">
        <v>213</v>
      </c>
      <c r="K82" s="5" t="s">
        <v>24</v>
      </c>
      <c r="L82" s="5" t="s">
        <v>36</v>
      </c>
      <c r="M82" s="5" t="s">
        <v>36</v>
      </c>
      <c r="N82" s="5" t="s">
        <v>38</v>
      </c>
      <c r="O82" s="5" t="s">
        <v>27</v>
      </c>
      <c r="P82" s="5" t="s">
        <v>28</v>
      </c>
      <c r="Q82" s="5" t="s">
        <v>550</v>
      </c>
      <c r="R82" s="5" t="s">
        <v>30</v>
      </c>
      <c r="S82" s="5" t="s">
        <v>78</v>
      </c>
    </row>
    <row r="83" spans="1:19" ht="28" x14ac:dyDescent="0.35">
      <c r="A83" s="5" t="s">
        <v>551</v>
      </c>
      <c r="B83" s="4" t="s">
        <v>552</v>
      </c>
      <c r="C83" s="4" t="s">
        <v>553</v>
      </c>
      <c r="G83" s="6"/>
      <c r="H83" s="6"/>
      <c r="I83" s="5" t="s">
        <v>155</v>
      </c>
      <c r="J83" s="4" t="s">
        <v>490</v>
      </c>
      <c r="K83" s="5" t="s">
        <v>24</v>
      </c>
      <c r="L83" s="5" t="s">
        <v>36</v>
      </c>
      <c r="M83" s="5" t="s">
        <v>36</v>
      </c>
      <c r="N83" s="5" t="s">
        <v>38</v>
      </c>
      <c r="O83" s="5" t="s">
        <v>27</v>
      </c>
      <c r="P83" s="5" t="s">
        <v>214</v>
      </c>
      <c r="Q83" s="5" t="s">
        <v>554</v>
      </c>
      <c r="R83" s="5" t="s">
        <v>216</v>
      </c>
      <c r="S83" s="5" t="s">
        <v>168</v>
      </c>
    </row>
    <row r="84" spans="1:19" ht="409.5" x14ac:dyDescent="0.35">
      <c r="A84" s="5" t="s">
        <v>555</v>
      </c>
      <c r="B84" s="4" t="s">
        <v>556</v>
      </c>
      <c r="C84" s="4" t="s">
        <v>557</v>
      </c>
      <c r="D84" s="5">
        <v>405.8</v>
      </c>
      <c r="E84" s="5">
        <v>303.7</v>
      </c>
      <c r="F84" s="5">
        <v>102.1</v>
      </c>
      <c r="G84" s="6">
        <v>43770</v>
      </c>
      <c r="H84" s="6">
        <v>45992</v>
      </c>
      <c r="I84" s="5" t="s">
        <v>22</v>
      </c>
      <c r="J84" s="4" t="s">
        <v>558</v>
      </c>
      <c r="K84" s="5" t="s">
        <v>24</v>
      </c>
      <c r="L84" s="5" t="s">
        <v>25</v>
      </c>
      <c r="M84" s="5" t="s">
        <v>25</v>
      </c>
      <c r="N84" s="5" t="s">
        <v>26</v>
      </c>
      <c r="O84" s="5" t="s">
        <v>27</v>
      </c>
      <c r="P84" s="5" t="s">
        <v>28</v>
      </c>
      <c r="Q84" s="5" t="s">
        <v>29</v>
      </c>
      <c r="R84" s="5" t="s">
        <v>30</v>
      </c>
      <c r="S84" s="5" t="s">
        <v>344</v>
      </c>
    </row>
    <row r="85" spans="1:19" ht="70" x14ac:dyDescent="0.35">
      <c r="A85" s="5" t="s">
        <v>559</v>
      </c>
      <c r="B85" s="4" t="s">
        <v>560</v>
      </c>
      <c r="C85" s="4" t="s">
        <v>561</v>
      </c>
      <c r="G85" s="6"/>
      <c r="H85" s="6"/>
      <c r="I85" s="5" t="s">
        <v>238</v>
      </c>
      <c r="J85" s="4" t="s">
        <v>562</v>
      </c>
      <c r="K85" s="5" t="s">
        <v>24</v>
      </c>
      <c r="L85" s="5" t="s">
        <v>563</v>
      </c>
      <c r="M85" s="5" t="s">
        <v>563</v>
      </c>
      <c r="N85" s="5" t="s">
        <v>26</v>
      </c>
      <c r="O85" s="5" t="s">
        <v>27</v>
      </c>
      <c r="P85" s="5" t="s">
        <v>65</v>
      </c>
      <c r="Q85" s="5" t="s">
        <v>564</v>
      </c>
      <c r="R85" s="5" t="s">
        <v>565</v>
      </c>
      <c r="S85" s="5" t="s">
        <v>344</v>
      </c>
    </row>
    <row r="86" spans="1:19" ht="126" x14ac:dyDescent="0.35">
      <c r="A86" s="5" t="s">
        <v>566</v>
      </c>
      <c r="B86" s="4" t="s">
        <v>567</v>
      </c>
      <c r="C86" s="4" t="s">
        <v>568</v>
      </c>
      <c r="D86" s="5">
        <v>78.8</v>
      </c>
      <c r="E86" s="5">
        <v>78.8</v>
      </c>
      <c r="F86" s="5">
        <v>0</v>
      </c>
      <c r="G86" s="6">
        <v>44500</v>
      </c>
      <c r="H86" s="6">
        <v>45657</v>
      </c>
      <c r="I86" s="5" t="s">
        <v>22</v>
      </c>
      <c r="J86" s="4" t="s">
        <v>569</v>
      </c>
      <c r="K86" s="5" t="s">
        <v>24</v>
      </c>
      <c r="L86" s="5" t="s">
        <v>36</v>
      </c>
      <c r="M86" s="5" t="s">
        <v>36</v>
      </c>
      <c r="N86" s="5" t="s">
        <v>38</v>
      </c>
      <c r="O86" s="5" t="s">
        <v>27</v>
      </c>
      <c r="P86" s="5" t="s">
        <v>28</v>
      </c>
      <c r="Q86" s="5" t="s">
        <v>570</v>
      </c>
      <c r="R86" s="5" t="s">
        <v>571</v>
      </c>
      <c r="S86" s="5" t="s">
        <v>168</v>
      </c>
    </row>
    <row r="87" spans="1:19" ht="56" x14ac:dyDescent="0.35">
      <c r="A87" s="5" t="s">
        <v>572</v>
      </c>
      <c r="B87" s="4" t="s">
        <v>573</v>
      </c>
      <c r="C87" s="4" t="s">
        <v>574</v>
      </c>
      <c r="G87" s="6"/>
      <c r="H87" s="6"/>
      <c r="I87" s="5" t="s">
        <v>155</v>
      </c>
      <c r="J87" s="4" t="s">
        <v>490</v>
      </c>
      <c r="K87" s="5" t="s">
        <v>24</v>
      </c>
      <c r="L87" s="5" t="s">
        <v>36</v>
      </c>
      <c r="M87" s="5" t="s">
        <v>36</v>
      </c>
      <c r="N87" s="5" t="s">
        <v>38</v>
      </c>
      <c r="O87" s="5" t="s">
        <v>27</v>
      </c>
      <c r="P87" s="5" t="s">
        <v>119</v>
      </c>
      <c r="Q87" s="5" t="s">
        <v>575</v>
      </c>
      <c r="R87" s="5" t="s">
        <v>576</v>
      </c>
      <c r="S87" s="5" t="s">
        <v>168</v>
      </c>
    </row>
    <row r="88" spans="1:19" ht="56" x14ac:dyDescent="0.35">
      <c r="A88" s="5" t="s">
        <v>577</v>
      </c>
      <c r="B88" s="4" t="s">
        <v>578</v>
      </c>
      <c r="C88" s="4" t="s">
        <v>579</v>
      </c>
      <c r="G88" s="6"/>
      <c r="H88" s="6"/>
      <c r="I88" s="5" t="s">
        <v>155</v>
      </c>
      <c r="J88" s="4" t="s">
        <v>490</v>
      </c>
      <c r="K88" s="5" t="s">
        <v>24</v>
      </c>
      <c r="L88" s="5" t="s">
        <v>36</v>
      </c>
      <c r="M88" s="5" t="s">
        <v>36</v>
      </c>
      <c r="N88" s="5" t="s">
        <v>38</v>
      </c>
      <c r="O88" s="5" t="s">
        <v>27</v>
      </c>
      <c r="P88" s="5" t="s">
        <v>119</v>
      </c>
      <c r="Q88" s="5" t="s">
        <v>580</v>
      </c>
      <c r="R88" s="5" t="s">
        <v>581</v>
      </c>
      <c r="S88" s="5" t="s">
        <v>168</v>
      </c>
    </row>
    <row r="89" spans="1:19" ht="84" x14ac:dyDescent="0.35">
      <c r="A89" s="5" t="s">
        <v>582</v>
      </c>
      <c r="B89" s="4" t="s">
        <v>583</v>
      </c>
      <c r="C89" s="4" t="s">
        <v>584</v>
      </c>
      <c r="D89" s="5">
        <v>340</v>
      </c>
      <c r="E89" s="5">
        <v>340</v>
      </c>
      <c r="F89" s="5">
        <v>0</v>
      </c>
      <c r="G89" s="6">
        <v>45962</v>
      </c>
      <c r="H89" s="6">
        <v>47058</v>
      </c>
      <c r="I89" s="5" t="s">
        <v>72</v>
      </c>
      <c r="J89" s="4" t="s">
        <v>585</v>
      </c>
      <c r="K89" s="5" t="s">
        <v>24</v>
      </c>
      <c r="L89" s="5" t="s">
        <v>36</v>
      </c>
      <c r="M89" s="5" t="s">
        <v>36</v>
      </c>
      <c r="N89" s="5" t="s">
        <v>38</v>
      </c>
      <c r="O89" s="5" t="s">
        <v>27</v>
      </c>
      <c r="P89" s="5" t="s">
        <v>586</v>
      </c>
      <c r="Q89" s="5" t="s">
        <v>587</v>
      </c>
      <c r="R89" s="5" t="s">
        <v>588</v>
      </c>
      <c r="S89" s="5" t="s">
        <v>589</v>
      </c>
    </row>
    <row r="90" spans="1:19" ht="56" x14ac:dyDescent="0.35">
      <c r="A90" s="5" t="s">
        <v>590</v>
      </c>
      <c r="B90" s="4" t="s">
        <v>591</v>
      </c>
      <c r="C90" s="4" t="s">
        <v>592</v>
      </c>
      <c r="G90" s="6"/>
      <c r="H90" s="6"/>
      <c r="I90" s="5" t="s">
        <v>155</v>
      </c>
      <c r="J90" s="4" t="s">
        <v>213</v>
      </c>
      <c r="K90" s="5" t="s">
        <v>24</v>
      </c>
      <c r="L90" s="5" t="s">
        <v>36</v>
      </c>
      <c r="M90" s="5" t="s">
        <v>36</v>
      </c>
      <c r="N90" s="5" t="s">
        <v>38</v>
      </c>
      <c r="O90" s="5" t="s">
        <v>27</v>
      </c>
      <c r="P90" s="5" t="s">
        <v>593</v>
      </c>
      <c r="Q90" s="5" t="s">
        <v>594</v>
      </c>
      <c r="R90" s="5" t="s">
        <v>595</v>
      </c>
      <c r="S90" s="5" t="s">
        <v>78</v>
      </c>
    </row>
    <row r="91" spans="1:19" ht="70" x14ac:dyDescent="0.35">
      <c r="A91" s="5" t="s">
        <v>596</v>
      </c>
      <c r="B91" s="4" t="s">
        <v>597</v>
      </c>
      <c r="C91" s="4" t="s">
        <v>598</v>
      </c>
      <c r="D91" s="5">
        <v>390</v>
      </c>
      <c r="E91" s="5">
        <v>352.8</v>
      </c>
      <c r="F91" s="5">
        <v>37.200000000000003</v>
      </c>
      <c r="G91" s="6">
        <v>45597</v>
      </c>
      <c r="H91" s="6">
        <v>46082</v>
      </c>
      <c r="I91" s="5" t="s">
        <v>72</v>
      </c>
      <c r="J91" s="4" t="s">
        <v>599</v>
      </c>
      <c r="K91" s="5" t="s">
        <v>325</v>
      </c>
      <c r="L91" s="5" t="s">
        <v>375</v>
      </c>
      <c r="M91" s="5" t="s">
        <v>376</v>
      </c>
      <c r="N91" s="5" t="s">
        <v>110</v>
      </c>
      <c r="O91" s="5" t="s">
        <v>111</v>
      </c>
      <c r="P91" s="5" t="s">
        <v>28</v>
      </c>
      <c r="Q91" s="5" t="s">
        <v>375</v>
      </c>
      <c r="R91" s="5" t="s">
        <v>30</v>
      </c>
      <c r="S91" s="5" t="s">
        <v>40</v>
      </c>
    </row>
    <row r="92" spans="1:19" ht="84" x14ac:dyDescent="0.35">
      <c r="A92" s="5" t="s">
        <v>600</v>
      </c>
      <c r="B92" s="4" t="s">
        <v>601</v>
      </c>
      <c r="C92" s="4" t="s">
        <v>602</v>
      </c>
      <c r="G92" s="6"/>
      <c r="H92" s="6"/>
      <c r="I92" s="5" t="s">
        <v>155</v>
      </c>
      <c r="J92" s="4" t="s">
        <v>213</v>
      </c>
      <c r="K92" s="5" t="s">
        <v>24</v>
      </c>
      <c r="L92" s="5" t="s">
        <v>36</v>
      </c>
      <c r="M92" s="5" t="s">
        <v>36</v>
      </c>
      <c r="N92" s="5" t="s">
        <v>38</v>
      </c>
      <c r="O92" s="5" t="s">
        <v>27</v>
      </c>
      <c r="P92" s="5" t="s">
        <v>119</v>
      </c>
      <c r="Q92" s="5" t="s">
        <v>603</v>
      </c>
      <c r="R92" s="5" t="s">
        <v>604</v>
      </c>
      <c r="S92" s="5" t="s">
        <v>102</v>
      </c>
    </row>
    <row r="93" spans="1:19" ht="42" x14ac:dyDescent="0.35">
      <c r="A93" s="5" t="s">
        <v>605</v>
      </c>
      <c r="B93" s="4" t="s">
        <v>606</v>
      </c>
      <c r="C93" s="4" t="s">
        <v>607</v>
      </c>
      <c r="G93" s="6"/>
      <c r="H93" s="6"/>
      <c r="I93" s="5" t="s">
        <v>238</v>
      </c>
      <c r="J93" s="4" t="s">
        <v>608</v>
      </c>
      <c r="K93" s="5" t="s">
        <v>24</v>
      </c>
      <c r="L93" s="5" t="s">
        <v>36</v>
      </c>
      <c r="M93" s="5" t="s">
        <v>36</v>
      </c>
      <c r="N93" s="5" t="s">
        <v>38</v>
      </c>
      <c r="O93" s="5" t="s">
        <v>27</v>
      </c>
      <c r="P93" s="5" t="s">
        <v>119</v>
      </c>
      <c r="Q93" s="5" t="s">
        <v>609</v>
      </c>
      <c r="R93" s="5" t="s">
        <v>610</v>
      </c>
      <c r="S93" s="5" t="s">
        <v>344</v>
      </c>
    </row>
    <row r="94" spans="1:19" ht="70" x14ac:dyDescent="0.35">
      <c r="A94" s="5" t="s">
        <v>611</v>
      </c>
      <c r="B94" s="4" t="s">
        <v>612</v>
      </c>
      <c r="C94" s="4" t="s">
        <v>613</v>
      </c>
      <c r="G94" s="6"/>
      <c r="H94" s="6"/>
      <c r="I94" s="5" t="s">
        <v>155</v>
      </c>
      <c r="J94" s="4" t="s">
        <v>490</v>
      </c>
      <c r="K94" s="5" t="s">
        <v>24</v>
      </c>
      <c r="L94" s="5" t="s">
        <v>563</v>
      </c>
      <c r="M94" s="5" t="s">
        <v>563</v>
      </c>
      <c r="N94" s="5" t="s">
        <v>26</v>
      </c>
      <c r="O94" s="5" t="s">
        <v>27</v>
      </c>
      <c r="P94" s="5" t="s">
        <v>65</v>
      </c>
      <c r="Q94" s="5" t="s">
        <v>614</v>
      </c>
      <c r="R94" s="5" t="s">
        <v>565</v>
      </c>
      <c r="S94" s="5" t="s">
        <v>68</v>
      </c>
    </row>
    <row r="95" spans="1:19" ht="196" x14ac:dyDescent="0.35">
      <c r="A95" s="5" t="s">
        <v>615</v>
      </c>
      <c r="B95" s="4" t="s">
        <v>616</v>
      </c>
      <c r="C95" s="4" t="s">
        <v>617</v>
      </c>
      <c r="D95" s="5">
        <v>360.8</v>
      </c>
      <c r="E95" s="5">
        <v>351.3</v>
      </c>
      <c r="F95" s="5">
        <v>9.5</v>
      </c>
      <c r="G95" s="6">
        <v>46296</v>
      </c>
      <c r="H95" s="6">
        <v>46753</v>
      </c>
      <c r="I95" s="5" t="s">
        <v>72</v>
      </c>
      <c r="J95" s="4" t="s">
        <v>618</v>
      </c>
      <c r="K95" s="5" t="s">
        <v>116</v>
      </c>
      <c r="L95" s="5" t="s">
        <v>135</v>
      </c>
      <c r="M95" s="5" t="s">
        <v>47</v>
      </c>
      <c r="N95" s="5" t="s">
        <v>118</v>
      </c>
      <c r="O95" s="5" t="s">
        <v>118</v>
      </c>
      <c r="P95" s="5" t="s">
        <v>586</v>
      </c>
      <c r="Q95" s="5" t="s">
        <v>619</v>
      </c>
      <c r="R95" s="5" t="s">
        <v>620</v>
      </c>
      <c r="S95" s="5" t="s">
        <v>122</v>
      </c>
    </row>
    <row r="96" spans="1:19" ht="140" x14ac:dyDescent="0.35">
      <c r="A96" s="5" t="s">
        <v>621</v>
      </c>
      <c r="B96" s="4" t="s">
        <v>622</v>
      </c>
      <c r="C96" s="4" t="s">
        <v>623</v>
      </c>
      <c r="D96" s="5">
        <v>66.2</v>
      </c>
      <c r="E96" s="5">
        <v>66.2</v>
      </c>
      <c r="F96" s="5">
        <v>0</v>
      </c>
      <c r="G96" s="6">
        <v>44713</v>
      </c>
      <c r="H96" s="6">
        <v>45291</v>
      </c>
      <c r="I96" s="5" t="s">
        <v>72</v>
      </c>
      <c r="J96" s="4" t="s">
        <v>624</v>
      </c>
      <c r="K96" s="5" t="s">
        <v>45</v>
      </c>
      <c r="L96" s="5" t="s">
        <v>46</v>
      </c>
      <c r="M96" s="5" t="s">
        <v>47</v>
      </c>
      <c r="N96" s="5" t="s">
        <v>48</v>
      </c>
      <c r="O96" s="5" t="s">
        <v>49</v>
      </c>
      <c r="P96" s="5" t="s">
        <v>593</v>
      </c>
      <c r="Q96" s="5" t="s">
        <v>625</v>
      </c>
      <c r="R96" s="5" t="s">
        <v>626</v>
      </c>
      <c r="S96" s="5" t="s">
        <v>627</v>
      </c>
    </row>
    <row r="97" spans="1:19" ht="112" x14ac:dyDescent="0.35">
      <c r="A97" s="5" t="s">
        <v>628</v>
      </c>
      <c r="B97" s="4" t="s">
        <v>629</v>
      </c>
      <c r="C97" s="4" t="s">
        <v>630</v>
      </c>
      <c r="G97" s="6"/>
      <c r="H97" s="6"/>
      <c r="I97" s="5" t="s">
        <v>238</v>
      </c>
      <c r="J97" s="4" t="s">
        <v>608</v>
      </c>
      <c r="K97" s="5" t="s">
        <v>24</v>
      </c>
      <c r="L97" s="5" t="s">
        <v>631</v>
      </c>
      <c r="M97" s="5" t="s">
        <v>47</v>
      </c>
      <c r="N97" s="5" t="s">
        <v>349</v>
      </c>
      <c r="O97" s="5" t="s">
        <v>27</v>
      </c>
      <c r="P97" s="5" t="s">
        <v>632</v>
      </c>
      <c r="Q97" s="5" t="s">
        <v>633</v>
      </c>
      <c r="R97" s="5" t="s">
        <v>634</v>
      </c>
      <c r="S97" s="5" t="s">
        <v>88</v>
      </c>
    </row>
    <row r="98" spans="1:19" ht="168" x14ac:dyDescent="0.35">
      <c r="A98" s="5" t="s">
        <v>635</v>
      </c>
      <c r="B98" s="4" t="s">
        <v>636</v>
      </c>
      <c r="C98" s="4" t="s">
        <v>637</v>
      </c>
      <c r="G98" s="6"/>
      <c r="H98" s="6"/>
      <c r="I98" s="5" t="s">
        <v>155</v>
      </c>
      <c r="J98" s="4" t="s">
        <v>638</v>
      </c>
      <c r="K98" s="5" t="s">
        <v>24</v>
      </c>
      <c r="L98" s="5" t="s">
        <v>36</v>
      </c>
      <c r="M98" s="5" t="s">
        <v>36</v>
      </c>
      <c r="N98" s="5" t="s">
        <v>38</v>
      </c>
      <c r="O98" s="5" t="s">
        <v>27</v>
      </c>
      <c r="P98" s="5" t="s">
        <v>639</v>
      </c>
      <c r="Q98" s="5" t="s">
        <v>640</v>
      </c>
      <c r="R98" s="5" t="s">
        <v>641</v>
      </c>
      <c r="S98" s="5" t="s">
        <v>589</v>
      </c>
    </row>
    <row r="99" spans="1:19" ht="70" x14ac:dyDescent="0.35">
      <c r="A99" s="5" t="s">
        <v>642</v>
      </c>
      <c r="B99" s="4" t="s">
        <v>643</v>
      </c>
      <c r="C99" s="4" t="s">
        <v>644</v>
      </c>
      <c r="G99" s="6"/>
      <c r="H99" s="6"/>
      <c r="I99" s="5" t="s">
        <v>155</v>
      </c>
      <c r="J99" s="4" t="s">
        <v>645</v>
      </c>
      <c r="K99" s="5" t="s">
        <v>24</v>
      </c>
      <c r="L99" s="5" t="s">
        <v>36</v>
      </c>
      <c r="M99" s="5" t="s">
        <v>36</v>
      </c>
      <c r="N99" s="5" t="s">
        <v>38</v>
      </c>
      <c r="O99" s="5" t="s">
        <v>27</v>
      </c>
      <c r="P99" s="5" t="s">
        <v>455</v>
      </c>
      <c r="Q99" s="5" t="s">
        <v>646</v>
      </c>
      <c r="R99" s="5" t="s">
        <v>457</v>
      </c>
      <c r="S99" s="5" t="s">
        <v>78</v>
      </c>
    </row>
    <row r="100" spans="1:19" ht="84" x14ac:dyDescent="0.35">
      <c r="A100" s="5" t="s">
        <v>647</v>
      </c>
      <c r="B100" s="4" t="s">
        <v>648</v>
      </c>
      <c r="C100" s="4" t="s">
        <v>649</v>
      </c>
      <c r="D100" s="5">
        <v>307.39999999999998</v>
      </c>
      <c r="E100" s="5">
        <v>307.39999999999998</v>
      </c>
      <c r="F100" s="5">
        <v>0</v>
      </c>
      <c r="G100" s="6"/>
      <c r="H100" s="6">
        <v>47027</v>
      </c>
      <c r="I100" s="5" t="s">
        <v>72</v>
      </c>
      <c r="J100" s="4" t="s">
        <v>650</v>
      </c>
      <c r="K100" s="5" t="s">
        <v>24</v>
      </c>
      <c r="L100" s="5" t="s">
        <v>36</v>
      </c>
      <c r="M100" s="5" t="s">
        <v>36</v>
      </c>
      <c r="N100" s="5" t="s">
        <v>38</v>
      </c>
      <c r="O100" s="5" t="s">
        <v>27</v>
      </c>
      <c r="P100" s="5" t="s">
        <v>593</v>
      </c>
      <c r="Q100" s="5" t="s">
        <v>651</v>
      </c>
      <c r="R100" s="5" t="s">
        <v>652</v>
      </c>
      <c r="S100" s="5" t="s">
        <v>78</v>
      </c>
    </row>
    <row r="101" spans="1:19" ht="70" x14ac:dyDescent="0.35">
      <c r="A101" s="5" t="s">
        <v>653</v>
      </c>
      <c r="B101" s="4" t="s">
        <v>654</v>
      </c>
      <c r="C101" s="4" t="s">
        <v>655</v>
      </c>
      <c r="G101" s="6"/>
      <c r="H101" s="6"/>
      <c r="I101" s="5" t="s">
        <v>238</v>
      </c>
      <c r="J101" s="4" t="s">
        <v>562</v>
      </c>
      <c r="K101" s="5" t="s">
        <v>24</v>
      </c>
      <c r="L101" s="5" t="s">
        <v>36</v>
      </c>
      <c r="M101" s="5" t="s">
        <v>36</v>
      </c>
      <c r="N101" s="5" t="s">
        <v>38</v>
      </c>
      <c r="O101" s="5" t="s">
        <v>27</v>
      </c>
      <c r="P101" s="5" t="s">
        <v>656</v>
      </c>
      <c r="Q101" s="5" t="s">
        <v>657</v>
      </c>
      <c r="R101" s="5" t="s">
        <v>658</v>
      </c>
      <c r="S101" s="5" t="s">
        <v>344</v>
      </c>
    </row>
    <row r="102" spans="1:19" ht="70" x14ac:dyDescent="0.35">
      <c r="A102" s="5" t="s">
        <v>659</v>
      </c>
      <c r="B102" s="4" t="s">
        <v>660</v>
      </c>
      <c r="C102" s="4" t="s">
        <v>661</v>
      </c>
      <c r="G102" s="6"/>
      <c r="H102" s="6"/>
      <c r="I102" s="5" t="s">
        <v>155</v>
      </c>
      <c r="J102" s="4" t="s">
        <v>213</v>
      </c>
      <c r="K102" s="5" t="s">
        <v>24</v>
      </c>
      <c r="L102" s="5" t="s">
        <v>36</v>
      </c>
      <c r="M102" s="5" t="s">
        <v>36</v>
      </c>
      <c r="N102" s="5" t="s">
        <v>38</v>
      </c>
      <c r="O102" s="5" t="s">
        <v>27</v>
      </c>
      <c r="P102" s="5" t="s">
        <v>214</v>
      </c>
      <c r="Q102" s="5" t="s">
        <v>662</v>
      </c>
      <c r="R102" s="5" t="s">
        <v>216</v>
      </c>
      <c r="S102" s="5" t="s">
        <v>663</v>
      </c>
    </row>
    <row r="103" spans="1:19" ht="84" x14ac:dyDescent="0.35">
      <c r="A103" s="5" t="s">
        <v>664</v>
      </c>
      <c r="B103" s="4" t="s">
        <v>665</v>
      </c>
      <c r="C103" s="4" t="s">
        <v>666</v>
      </c>
      <c r="D103" s="5">
        <v>222.3</v>
      </c>
      <c r="E103" s="5">
        <v>222.3</v>
      </c>
      <c r="F103" s="5">
        <v>0</v>
      </c>
      <c r="G103" s="6">
        <v>45260</v>
      </c>
      <c r="H103" s="6">
        <v>46721</v>
      </c>
      <c r="I103" s="5" t="s">
        <v>72</v>
      </c>
      <c r="J103" s="4" t="s">
        <v>667</v>
      </c>
      <c r="K103" s="5" t="s">
        <v>24</v>
      </c>
      <c r="L103" s="5" t="s">
        <v>36</v>
      </c>
      <c r="M103" s="5" t="s">
        <v>36</v>
      </c>
      <c r="N103" s="5" t="s">
        <v>38</v>
      </c>
      <c r="O103" s="5" t="s">
        <v>27</v>
      </c>
      <c r="P103" s="5" t="s">
        <v>144</v>
      </c>
      <c r="Q103" s="5" t="s">
        <v>668</v>
      </c>
      <c r="R103" s="5" t="s">
        <v>669</v>
      </c>
      <c r="S103" s="5" t="s">
        <v>102</v>
      </c>
    </row>
    <row r="104" spans="1:19" ht="140" x14ac:dyDescent="0.35">
      <c r="A104" s="5" t="s">
        <v>670</v>
      </c>
      <c r="B104" s="4" t="s">
        <v>671</v>
      </c>
      <c r="C104" s="4" t="s">
        <v>672</v>
      </c>
      <c r="D104" s="5">
        <v>316.7</v>
      </c>
      <c r="E104" s="5">
        <v>182.2</v>
      </c>
      <c r="F104" s="5">
        <v>134.6</v>
      </c>
      <c r="G104" s="6">
        <v>45169</v>
      </c>
      <c r="H104" s="6">
        <v>46721</v>
      </c>
      <c r="I104" s="5" t="s">
        <v>72</v>
      </c>
      <c r="J104" s="4" t="s">
        <v>673</v>
      </c>
      <c r="K104" s="5" t="s">
        <v>24</v>
      </c>
      <c r="L104" s="5" t="s">
        <v>25</v>
      </c>
      <c r="M104" s="5" t="s">
        <v>25</v>
      </c>
      <c r="N104" s="5" t="s">
        <v>26</v>
      </c>
      <c r="O104" s="5" t="s">
        <v>27</v>
      </c>
      <c r="P104" s="5" t="s">
        <v>28</v>
      </c>
      <c r="Q104" s="5" t="s">
        <v>29</v>
      </c>
      <c r="R104" s="5" t="s">
        <v>30</v>
      </c>
      <c r="S104" s="5" t="s">
        <v>344</v>
      </c>
    </row>
    <row r="105" spans="1:19" ht="210" x14ac:dyDescent="0.35">
      <c r="A105" s="5" t="s">
        <v>674</v>
      </c>
      <c r="B105" s="4" t="s">
        <v>675</v>
      </c>
      <c r="C105" s="4" t="s">
        <v>676</v>
      </c>
      <c r="D105" s="5">
        <v>149.1</v>
      </c>
      <c r="E105" s="5">
        <v>82.1</v>
      </c>
      <c r="F105" s="5">
        <v>67</v>
      </c>
      <c r="G105" s="6">
        <v>45899</v>
      </c>
      <c r="H105" s="6">
        <v>46568</v>
      </c>
      <c r="I105" s="5" t="s">
        <v>72</v>
      </c>
      <c r="J105" s="4" t="s">
        <v>677</v>
      </c>
      <c r="K105" s="5" t="s">
        <v>24</v>
      </c>
      <c r="L105" s="5" t="s">
        <v>678</v>
      </c>
      <c r="M105" s="5" t="s">
        <v>678</v>
      </c>
      <c r="N105" s="5" t="s">
        <v>26</v>
      </c>
      <c r="O105" s="5" t="s">
        <v>27</v>
      </c>
      <c r="P105" s="5" t="s">
        <v>173</v>
      </c>
      <c r="Q105" s="5" t="s">
        <v>679</v>
      </c>
      <c r="R105" s="5" t="s">
        <v>182</v>
      </c>
      <c r="S105" s="5" t="s">
        <v>680</v>
      </c>
    </row>
    <row r="106" spans="1:19" ht="308" x14ac:dyDescent="0.35">
      <c r="A106" s="5" t="s">
        <v>681</v>
      </c>
      <c r="B106" s="4" t="s">
        <v>682</v>
      </c>
      <c r="C106" s="4" t="s">
        <v>683</v>
      </c>
      <c r="D106" s="5">
        <v>584.4</v>
      </c>
      <c r="E106" s="5">
        <v>441.9</v>
      </c>
      <c r="F106" s="5">
        <v>142.5</v>
      </c>
      <c r="G106" s="6"/>
      <c r="H106" s="6">
        <v>45565</v>
      </c>
      <c r="I106" s="5" t="s">
        <v>72</v>
      </c>
      <c r="J106" s="4" t="s">
        <v>684</v>
      </c>
      <c r="K106" s="5" t="s">
        <v>24</v>
      </c>
      <c r="L106" s="5" t="s">
        <v>25</v>
      </c>
      <c r="M106" s="5" t="s">
        <v>25</v>
      </c>
      <c r="N106" s="5" t="s">
        <v>26</v>
      </c>
      <c r="O106" s="5" t="s">
        <v>27</v>
      </c>
      <c r="P106" s="5" t="s">
        <v>28</v>
      </c>
      <c r="Q106" s="5" t="s">
        <v>685</v>
      </c>
      <c r="R106" s="5" t="s">
        <v>30</v>
      </c>
      <c r="S106" s="5" t="s">
        <v>78</v>
      </c>
    </row>
    <row r="107" spans="1:19" ht="70" x14ac:dyDescent="0.35">
      <c r="A107" s="5" t="s">
        <v>686</v>
      </c>
      <c r="B107" s="4" t="s">
        <v>687</v>
      </c>
      <c r="C107" s="4" t="s">
        <v>688</v>
      </c>
      <c r="G107" s="6"/>
      <c r="H107" s="6"/>
      <c r="I107" s="5" t="s">
        <v>238</v>
      </c>
      <c r="J107" s="4" t="s">
        <v>689</v>
      </c>
      <c r="K107" s="5" t="s">
        <v>45</v>
      </c>
      <c r="L107" s="5" t="s">
        <v>47</v>
      </c>
      <c r="M107" s="5" t="s">
        <v>47</v>
      </c>
      <c r="N107" s="5" t="s">
        <v>48</v>
      </c>
      <c r="O107" s="5" t="s">
        <v>49</v>
      </c>
      <c r="P107" s="5" t="s">
        <v>28</v>
      </c>
      <c r="Q107" s="5" t="s">
        <v>690</v>
      </c>
      <c r="R107" s="5" t="s">
        <v>30</v>
      </c>
      <c r="S107" s="5" t="s">
        <v>295</v>
      </c>
    </row>
    <row r="108" spans="1:19" ht="140" x14ac:dyDescent="0.35">
      <c r="A108" s="5" t="s">
        <v>691</v>
      </c>
      <c r="B108" s="4" t="s">
        <v>692</v>
      </c>
      <c r="C108" s="4" t="s">
        <v>693</v>
      </c>
      <c r="D108" s="5">
        <v>309.2</v>
      </c>
      <c r="E108" s="5">
        <v>195</v>
      </c>
      <c r="F108" s="5">
        <v>114.2</v>
      </c>
      <c r="G108" s="6"/>
      <c r="H108" s="6">
        <v>45869</v>
      </c>
      <c r="I108" s="5" t="s">
        <v>72</v>
      </c>
      <c r="J108" s="4" t="s">
        <v>694</v>
      </c>
      <c r="K108" s="5" t="s">
        <v>24</v>
      </c>
      <c r="L108" s="5" t="s">
        <v>695</v>
      </c>
      <c r="M108" s="5" t="s">
        <v>695</v>
      </c>
      <c r="N108" s="5" t="s">
        <v>26</v>
      </c>
      <c r="O108" s="5" t="s">
        <v>27</v>
      </c>
      <c r="P108" s="5" t="s">
        <v>696</v>
      </c>
      <c r="Q108" s="5" t="s">
        <v>697</v>
      </c>
      <c r="R108" s="5" t="s">
        <v>698</v>
      </c>
      <c r="S108" s="5" t="s">
        <v>78</v>
      </c>
    </row>
    <row r="109" spans="1:19" ht="126" x14ac:dyDescent="0.35">
      <c r="A109" s="5" t="s">
        <v>699</v>
      </c>
      <c r="B109" s="4" t="s">
        <v>700</v>
      </c>
      <c r="C109" s="4" t="s">
        <v>701</v>
      </c>
      <c r="D109" s="5">
        <v>54.5</v>
      </c>
      <c r="E109" s="5">
        <v>54.5</v>
      </c>
      <c r="F109" s="5">
        <v>0</v>
      </c>
      <c r="G109" s="6"/>
      <c r="H109" s="6">
        <v>44195</v>
      </c>
      <c r="I109" s="5" t="s">
        <v>22</v>
      </c>
      <c r="J109" s="4" t="s">
        <v>702</v>
      </c>
      <c r="K109" s="5" t="s">
        <v>24</v>
      </c>
      <c r="L109" s="5" t="s">
        <v>36</v>
      </c>
      <c r="M109" s="5" t="s">
        <v>36</v>
      </c>
      <c r="N109" s="5" t="s">
        <v>349</v>
      </c>
      <c r="O109" s="5" t="s">
        <v>27</v>
      </c>
      <c r="P109" s="5" t="s">
        <v>703</v>
      </c>
      <c r="Q109" s="5" t="s">
        <v>704</v>
      </c>
      <c r="R109" s="5" t="s">
        <v>705</v>
      </c>
      <c r="S109" s="5" t="s">
        <v>706</v>
      </c>
    </row>
    <row r="110" spans="1:19" ht="224" x14ac:dyDescent="0.35">
      <c r="A110" s="5" t="s">
        <v>707</v>
      </c>
      <c r="B110" s="4" t="s">
        <v>708</v>
      </c>
      <c r="C110" s="4" t="s">
        <v>709</v>
      </c>
      <c r="D110" s="5">
        <v>299.7</v>
      </c>
      <c r="E110" s="5">
        <v>290.5</v>
      </c>
      <c r="F110" s="5">
        <v>9.1999999999999993</v>
      </c>
      <c r="G110" s="6"/>
      <c r="H110" s="6">
        <v>45657</v>
      </c>
      <c r="I110" s="5" t="s">
        <v>72</v>
      </c>
      <c r="J110" s="4" t="s">
        <v>710</v>
      </c>
      <c r="K110" s="5" t="s">
        <v>24</v>
      </c>
      <c r="L110" s="5" t="s">
        <v>36</v>
      </c>
      <c r="M110" s="5" t="s">
        <v>36</v>
      </c>
      <c r="N110" s="5" t="s">
        <v>349</v>
      </c>
      <c r="O110" s="5" t="s">
        <v>27</v>
      </c>
      <c r="P110" s="5" t="s">
        <v>703</v>
      </c>
      <c r="Q110" s="5" t="s">
        <v>704</v>
      </c>
      <c r="R110" s="5" t="s">
        <v>711</v>
      </c>
      <c r="S110" s="5" t="s">
        <v>706</v>
      </c>
    </row>
    <row r="111" spans="1:19" ht="112" x14ac:dyDescent="0.35">
      <c r="A111" s="5" t="s">
        <v>712</v>
      </c>
      <c r="B111" s="4" t="s">
        <v>713</v>
      </c>
      <c r="C111" s="4" t="s">
        <v>714</v>
      </c>
      <c r="D111" s="5">
        <v>517.6</v>
      </c>
      <c r="E111" s="5">
        <v>517.6</v>
      </c>
      <c r="F111" s="5">
        <v>0</v>
      </c>
      <c r="G111" s="6"/>
      <c r="H111" s="6">
        <v>46387</v>
      </c>
      <c r="I111" s="5" t="s">
        <v>72</v>
      </c>
      <c r="J111" s="4" t="s">
        <v>715</v>
      </c>
      <c r="K111" s="5" t="s">
        <v>24</v>
      </c>
      <c r="L111" s="5" t="s">
        <v>36</v>
      </c>
      <c r="M111" s="5" t="s">
        <v>36</v>
      </c>
      <c r="N111" s="5" t="s">
        <v>349</v>
      </c>
      <c r="O111" s="5" t="s">
        <v>27</v>
      </c>
      <c r="P111" s="5" t="s">
        <v>703</v>
      </c>
      <c r="Q111" s="5" t="s">
        <v>704</v>
      </c>
      <c r="R111" s="5" t="s">
        <v>716</v>
      </c>
      <c r="S111" s="5" t="s">
        <v>706</v>
      </c>
    </row>
    <row r="112" spans="1:19" ht="154" x14ac:dyDescent="0.35">
      <c r="A112" s="5" t="s">
        <v>717</v>
      </c>
      <c r="B112" s="4" t="s">
        <v>718</v>
      </c>
      <c r="C112" s="4" t="s">
        <v>719</v>
      </c>
      <c r="G112" s="6"/>
      <c r="H112" s="6"/>
      <c r="I112" s="5" t="s">
        <v>238</v>
      </c>
      <c r="J112" s="4" t="s">
        <v>720</v>
      </c>
      <c r="K112" s="5" t="s">
        <v>116</v>
      </c>
      <c r="L112" s="5" t="s">
        <v>127</v>
      </c>
      <c r="M112" s="5" t="s">
        <v>47</v>
      </c>
      <c r="N112" s="5" t="s">
        <v>118</v>
      </c>
      <c r="O112" s="5" t="s">
        <v>118</v>
      </c>
      <c r="P112" s="5" t="s">
        <v>99</v>
      </c>
      <c r="Q112" s="5" t="s">
        <v>721</v>
      </c>
      <c r="R112" s="5" t="s">
        <v>101</v>
      </c>
      <c r="S112" s="5" t="s">
        <v>295</v>
      </c>
    </row>
    <row r="113" spans="1:19" ht="112" x14ac:dyDescent="0.35">
      <c r="A113" s="5" t="s">
        <v>722</v>
      </c>
      <c r="B113" s="4" t="s">
        <v>723</v>
      </c>
      <c r="C113" s="4" t="s">
        <v>724</v>
      </c>
      <c r="G113" s="6"/>
      <c r="H113" s="6"/>
      <c r="I113" s="5" t="s">
        <v>155</v>
      </c>
      <c r="J113" s="4" t="s">
        <v>725</v>
      </c>
      <c r="K113" s="5" t="s">
        <v>116</v>
      </c>
      <c r="L113" s="5" t="s">
        <v>726</v>
      </c>
      <c r="M113" s="5" t="s">
        <v>47</v>
      </c>
      <c r="N113" s="5" t="s">
        <v>118</v>
      </c>
      <c r="O113" s="5" t="s">
        <v>118</v>
      </c>
      <c r="P113" s="5" t="s">
        <v>593</v>
      </c>
      <c r="Q113" s="5" t="s">
        <v>727</v>
      </c>
      <c r="R113" s="5" t="s">
        <v>728</v>
      </c>
      <c r="S113" s="5" t="s">
        <v>729</v>
      </c>
    </row>
    <row r="114" spans="1:19" ht="70" x14ac:dyDescent="0.35">
      <c r="A114" s="5" t="s">
        <v>730</v>
      </c>
      <c r="B114" s="4" t="s">
        <v>731</v>
      </c>
      <c r="C114" s="4" t="s">
        <v>732</v>
      </c>
      <c r="G114" s="6"/>
      <c r="H114" s="6"/>
      <c r="I114" s="5" t="s">
        <v>238</v>
      </c>
      <c r="J114" s="4" t="s">
        <v>562</v>
      </c>
      <c r="K114" s="5" t="s">
        <v>116</v>
      </c>
      <c r="L114" s="5" t="s">
        <v>135</v>
      </c>
      <c r="M114" s="5" t="s">
        <v>47</v>
      </c>
      <c r="N114" s="5" t="s">
        <v>118</v>
      </c>
      <c r="O114" s="5" t="s">
        <v>118</v>
      </c>
      <c r="P114" s="5" t="s">
        <v>136</v>
      </c>
      <c r="Q114" s="5" t="s">
        <v>733</v>
      </c>
      <c r="R114" s="5" t="s">
        <v>734</v>
      </c>
      <c r="S114" s="5" t="s">
        <v>88</v>
      </c>
    </row>
    <row r="115" spans="1:19" ht="98" x14ac:dyDescent="0.35">
      <c r="A115" s="5" t="s">
        <v>735</v>
      </c>
      <c r="B115" s="4" t="s">
        <v>736</v>
      </c>
      <c r="C115" s="4" t="s">
        <v>737</v>
      </c>
      <c r="G115" s="6"/>
      <c r="H115" s="6"/>
      <c r="I115" s="5" t="s">
        <v>155</v>
      </c>
      <c r="J115" s="4" t="s">
        <v>738</v>
      </c>
      <c r="K115" s="5" t="s">
        <v>116</v>
      </c>
      <c r="L115" s="5" t="s">
        <v>196</v>
      </c>
      <c r="M115" s="5" t="s">
        <v>47</v>
      </c>
      <c r="N115" s="5" t="s">
        <v>118</v>
      </c>
      <c r="O115" s="5" t="s">
        <v>118</v>
      </c>
      <c r="P115" s="5" t="s">
        <v>28</v>
      </c>
      <c r="Q115" s="5" t="s">
        <v>197</v>
      </c>
      <c r="R115" s="5" t="s">
        <v>30</v>
      </c>
      <c r="S115" s="5" t="s">
        <v>739</v>
      </c>
    </row>
    <row r="116" spans="1:19" ht="112" x14ac:dyDescent="0.35">
      <c r="A116" s="5" t="s">
        <v>740</v>
      </c>
      <c r="B116" s="4" t="s">
        <v>741</v>
      </c>
      <c r="C116" s="4" t="s">
        <v>742</v>
      </c>
      <c r="G116" s="6"/>
      <c r="H116" s="6"/>
      <c r="I116" s="5" t="s">
        <v>155</v>
      </c>
      <c r="J116" s="4" t="s">
        <v>743</v>
      </c>
      <c r="K116" s="5" t="s">
        <v>116</v>
      </c>
      <c r="L116" s="5" t="s">
        <v>744</v>
      </c>
      <c r="M116" s="5" t="s">
        <v>47</v>
      </c>
      <c r="N116" s="5" t="s">
        <v>118</v>
      </c>
      <c r="O116" s="5" t="s">
        <v>118</v>
      </c>
      <c r="P116" s="5" t="s">
        <v>28</v>
      </c>
      <c r="Q116" s="5" t="s">
        <v>745</v>
      </c>
      <c r="R116" s="5" t="s">
        <v>746</v>
      </c>
      <c r="S116" s="5" t="s">
        <v>729</v>
      </c>
    </row>
    <row r="117" spans="1:19" ht="140" x14ac:dyDescent="0.35">
      <c r="A117" s="5" t="s">
        <v>747</v>
      </c>
      <c r="B117" s="4" t="s">
        <v>748</v>
      </c>
      <c r="C117" s="4" t="s">
        <v>749</v>
      </c>
      <c r="D117" s="5">
        <v>269.89999999999998</v>
      </c>
      <c r="E117" s="5">
        <v>254.2</v>
      </c>
      <c r="F117" s="5">
        <v>15.7</v>
      </c>
      <c r="G117" s="6">
        <v>45047</v>
      </c>
      <c r="H117" s="6">
        <v>47088</v>
      </c>
      <c r="I117" s="5" t="s">
        <v>72</v>
      </c>
      <c r="J117" s="4" t="s">
        <v>750</v>
      </c>
      <c r="K117" s="5" t="s">
        <v>116</v>
      </c>
      <c r="L117" s="5" t="s">
        <v>751</v>
      </c>
      <c r="M117" s="5" t="s">
        <v>752</v>
      </c>
      <c r="N117" s="5" t="s">
        <v>118</v>
      </c>
      <c r="O117" s="5" t="s">
        <v>118</v>
      </c>
      <c r="P117" s="5" t="s">
        <v>28</v>
      </c>
      <c r="Q117" s="5" t="s">
        <v>753</v>
      </c>
      <c r="R117" s="5" t="s">
        <v>30</v>
      </c>
      <c r="S117" s="5" t="s">
        <v>754</v>
      </c>
    </row>
    <row r="118" spans="1:19" ht="98" x14ac:dyDescent="0.35">
      <c r="A118" s="5" t="s">
        <v>755</v>
      </c>
      <c r="B118" s="4" t="s">
        <v>756</v>
      </c>
      <c r="C118" s="4" t="s">
        <v>757</v>
      </c>
      <c r="G118" s="6"/>
      <c r="H118" s="6"/>
      <c r="I118" s="5" t="s">
        <v>155</v>
      </c>
      <c r="J118" s="4" t="s">
        <v>758</v>
      </c>
      <c r="K118" s="5" t="s">
        <v>116</v>
      </c>
      <c r="L118" s="5" t="s">
        <v>744</v>
      </c>
      <c r="M118" s="5" t="s">
        <v>47</v>
      </c>
      <c r="N118" s="5" t="s">
        <v>118</v>
      </c>
      <c r="O118" s="5" t="s">
        <v>118</v>
      </c>
      <c r="P118" s="5" t="s">
        <v>28</v>
      </c>
      <c r="Q118" s="5" t="s">
        <v>759</v>
      </c>
      <c r="R118" s="5" t="s">
        <v>30</v>
      </c>
      <c r="S118" s="5" t="s">
        <v>130</v>
      </c>
    </row>
    <row r="119" spans="1:19" ht="70" x14ac:dyDescent="0.35">
      <c r="A119" s="5" t="s">
        <v>760</v>
      </c>
      <c r="B119" s="4" t="s">
        <v>761</v>
      </c>
      <c r="C119" s="4" t="s">
        <v>762</v>
      </c>
      <c r="G119" s="6"/>
      <c r="H119" s="6"/>
      <c r="I119" s="5" t="s">
        <v>238</v>
      </c>
      <c r="J119" s="4" t="s">
        <v>562</v>
      </c>
      <c r="K119" s="5" t="s">
        <v>116</v>
      </c>
      <c r="L119" s="5" t="s">
        <v>763</v>
      </c>
      <c r="M119" s="5" t="s">
        <v>47</v>
      </c>
      <c r="N119" s="5" t="s">
        <v>118</v>
      </c>
      <c r="O119" s="5" t="s">
        <v>118</v>
      </c>
      <c r="P119" s="5" t="s">
        <v>696</v>
      </c>
      <c r="Q119" s="5" t="s">
        <v>764</v>
      </c>
      <c r="R119" s="5" t="s">
        <v>698</v>
      </c>
      <c r="S119" s="5" t="s">
        <v>88</v>
      </c>
    </row>
    <row r="120" spans="1:19" ht="182" x14ac:dyDescent="0.35">
      <c r="A120" s="5" t="s">
        <v>765</v>
      </c>
      <c r="B120" s="4" t="s">
        <v>766</v>
      </c>
      <c r="C120" s="4" t="s">
        <v>767</v>
      </c>
      <c r="G120" s="6"/>
      <c r="H120" s="6"/>
      <c r="I120" s="5" t="s">
        <v>155</v>
      </c>
      <c r="J120" s="4" t="s">
        <v>213</v>
      </c>
      <c r="K120" s="5" t="s">
        <v>116</v>
      </c>
      <c r="L120" s="5" t="s">
        <v>117</v>
      </c>
      <c r="M120" s="5" t="s">
        <v>47</v>
      </c>
      <c r="N120" s="5" t="s">
        <v>118</v>
      </c>
      <c r="O120" s="5" t="s">
        <v>118</v>
      </c>
      <c r="P120" s="5" t="s">
        <v>119</v>
      </c>
      <c r="Q120" s="5" t="s">
        <v>768</v>
      </c>
      <c r="R120" s="5" t="s">
        <v>610</v>
      </c>
      <c r="S120" s="5" t="s">
        <v>122</v>
      </c>
    </row>
    <row r="121" spans="1:19" ht="56" x14ac:dyDescent="0.35">
      <c r="A121" s="5" t="s">
        <v>769</v>
      </c>
      <c r="B121" s="4" t="s">
        <v>770</v>
      </c>
      <c r="C121" s="4" t="s">
        <v>771</v>
      </c>
      <c r="G121" s="6"/>
      <c r="H121" s="6"/>
      <c r="I121" s="5" t="s">
        <v>155</v>
      </c>
      <c r="J121" s="4" t="s">
        <v>772</v>
      </c>
      <c r="K121" s="5" t="s">
        <v>116</v>
      </c>
      <c r="L121" s="5" t="s">
        <v>773</v>
      </c>
      <c r="M121" s="5" t="s">
        <v>47</v>
      </c>
      <c r="N121" s="5" t="s">
        <v>118</v>
      </c>
      <c r="O121" s="5" t="s">
        <v>118</v>
      </c>
      <c r="P121" s="5" t="s">
        <v>119</v>
      </c>
      <c r="Q121" s="5" t="s">
        <v>774</v>
      </c>
      <c r="R121" s="5" t="s">
        <v>610</v>
      </c>
      <c r="S121" s="5" t="s">
        <v>729</v>
      </c>
    </row>
    <row r="122" spans="1:19" ht="112" x14ac:dyDescent="0.35">
      <c r="A122" s="5" t="s">
        <v>775</v>
      </c>
      <c r="B122" s="4" t="s">
        <v>776</v>
      </c>
      <c r="C122" s="4" t="s">
        <v>777</v>
      </c>
      <c r="D122" s="5">
        <v>25.3</v>
      </c>
      <c r="E122" s="5">
        <v>25.3</v>
      </c>
      <c r="F122" s="5">
        <v>0</v>
      </c>
      <c r="G122" s="6"/>
      <c r="H122" s="6">
        <v>45473</v>
      </c>
      <c r="I122" s="5" t="s">
        <v>72</v>
      </c>
      <c r="J122" s="4" t="s">
        <v>778</v>
      </c>
      <c r="K122" s="5" t="s">
        <v>779</v>
      </c>
      <c r="L122" s="5" t="s">
        <v>780</v>
      </c>
      <c r="M122" s="5" t="s">
        <v>780</v>
      </c>
      <c r="N122" s="5" t="s">
        <v>48</v>
      </c>
      <c r="O122" s="5" t="s">
        <v>49</v>
      </c>
      <c r="P122" s="5" t="s">
        <v>781</v>
      </c>
      <c r="Q122" s="5" t="s">
        <v>782</v>
      </c>
      <c r="R122" s="5" t="s">
        <v>783</v>
      </c>
      <c r="S122" s="5" t="s">
        <v>53</v>
      </c>
    </row>
    <row r="123" spans="1:19" ht="126" x14ac:dyDescent="0.35">
      <c r="A123" s="5" t="s">
        <v>784</v>
      </c>
      <c r="B123" s="4" t="s">
        <v>785</v>
      </c>
      <c r="C123" s="4" t="s">
        <v>786</v>
      </c>
      <c r="G123" s="6"/>
      <c r="H123" s="6"/>
      <c r="I123" s="5" t="s">
        <v>155</v>
      </c>
      <c r="J123" s="4" t="s">
        <v>787</v>
      </c>
      <c r="K123" s="5" t="s">
        <v>116</v>
      </c>
      <c r="L123" s="5" t="s">
        <v>180</v>
      </c>
      <c r="M123" s="5" t="s">
        <v>47</v>
      </c>
      <c r="N123" s="5" t="s">
        <v>118</v>
      </c>
      <c r="O123" s="5" t="s">
        <v>118</v>
      </c>
      <c r="P123" s="5" t="s">
        <v>173</v>
      </c>
      <c r="Q123" s="5" t="s">
        <v>181</v>
      </c>
      <c r="R123" s="5" t="s">
        <v>182</v>
      </c>
      <c r="S123" s="5" t="s">
        <v>122</v>
      </c>
    </row>
    <row r="124" spans="1:19" ht="70" x14ac:dyDescent="0.35">
      <c r="A124" s="5" t="s">
        <v>788</v>
      </c>
      <c r="B124" s="4" t="s">
        <v>789</v>
      </c>
      <c r="C124" s="4" t="s">
        <v>790</v>
      </c>
      <c r="G124" s="6"/>
      <c r="H124" s="6"/>
      <c r="I124" s="5" t="s">
        <v>238</v>
      </c>
      <c r="J124" s="4" t="s">
        <v>689</v>
      </c>
      <c r="K124" s="5" t="s">
        <v>325</v>
      </c>
      <c r="L124" s="5" t="s">
        <v>791</v>
      </c>
      <c r="M124" s="5" t="s">
        <v>47</v>
      </c>
      <c r="N124" s="5" t="s">
        <v>110</v>
      </c>
      <c r="O124" s="5" t="s">
        <v>111</v>
      </c>
      <c r="P124" s="5" t="s">
        <v>28</v>
      </c>
      <c r="Q124" s="5" t="s">
        <v>791</v>
      </c>
      <c r="R124" s="5" t="s">
        <v>30</v>
      </c>
      <c r="S124" s="5" t="s">
        <v>295</v>
      </c>
    </row>
    <row r="125" spans="1:19" ht="126" x14ac:dyDescent="0.35">
      <c r="A125" s="5" t="s">
        <v>792</v>
      </c>
      <c r="B125" s="4" t="s">
        <v>793</v>
      </c>
      <c r="C125" s="4" t="s">
        <v>794</v>
      </c>
      <c r="G125" s="6"/>
      <c r="H125" s="6"/>
      <c r="I125" s="5" t="s">
        <v>238</v>
      </c>
      <c r="J125" s="4" t="s">
        <v>795</v>
      </c>
      <c r="K125" s="5" t="s">
        <v>116</v>
      </c>
      <c r="L125" s="5" t="s">
        <v>449</v>
      </c>
      <c r="M125" s="5" t="s">
        <v>796</v>
      </c>
      <c r="N125" s="5" t="s">
        <v>118</v>
      </c>
      <c r="O125" s="5" t="s">
        <v>118</v>
      </c>
      <c r="P125" s="5" t="s">
        <v>28</v>
      </c>
      <c r="Q125" s="5" t="s">
        <v>797</v>
      </c>
      <c r="R125" s="5" t="s">
        <v>30</v>
      </c>
      <c r="S125" s="5" t="s">
        <v>295</v>
      </c>
    </row>
    <row r="126" spans="1:19" ht="84" x14ac:dyDescent="0.35">
      <c r="A126" s="5" t="s">
        <v>798</v>
      </c>
      <c r="B126" s="4" t="s">
        <v>799</v>
      </c>
      <c r="C126" s="4" t="s">
        <v>800</v>
      </c>
      <c r="G126" s="6"/>
      <c r="H126" s="6"/>
      <c r="I126" s="5" t="s">
        <v>155</v>
      </c>
      <c r="J126" s="4" t="s">
        <v>801</v>
      </c>
      <c r="K126" s="5" t="s">
        <v>116</v>
      </c>
      <c r="L126" s="5" t="s">
        <v>143</v>
      </c>
      <c r="M126" s="5" t="s">
        <v>47</v>
      </c>
      <c r="N126" s="5" t="s">
        <v>118</v>
      </c>
      <c r="O126" s="5" t="s">
        <v>118</v>
      </c>
      <c r="P126" s="5" t="s">
        <v>144</v>
      </c>
      <c r="Q126" s="5" t="s">
        <v>145</v>
      </c>
      <c r="R126" s="5" t="s">
        <v>146</v>
      </c>
      <c r="S126" s="5" t="s">
        <v>739</v>
      </c>
    </row>
    <row r="127" spans="1:19" ht="84" x14ac:dyDescent="0.35">
      <c r="A127" s="5" t="s">
        <v>802</v>
      </c>
      <c r="B127" s="4" t="s">
        <v>803</v>
      </c>
      <c r="C127" s="4" t="s">
        <v>804</v>
      </c>
      <c r="G127" s="6"/>
      <c r="H127" s="6"/>
      <c r="I127" s="5" t="s">
        <v>238</v>
      </c>
      <c r="J127" s="4" t="s">
        <v>805</v>
      </c>
      <c r="K127" s="5" t="s">
        <v>116</v>
      </c>
      <c r="L127" s="5" t="s">
        <v>251</v>
      </c>
      <c r="M127" s="5" t="s">
        <v>47</v>
      </c>
      <c r="N127" s="5" t="s">
        <v>118</v>
      </c>
      <c r="O127" s="5" t="s">
        <v>118</v>
      </c>
      <c r="P127" s="5" t="s">
        <v>28</v>
      </c>
      <c r="Q127" s="5" t="s">
        <v>252</v>
      </c>
      <c r="R127" s="5" t="s">
        <v>30</v>
      </c>
      <c r="S127" s="5" t="s">
        <v>88</v>
      </c>
    </row>
    <row r="128" spans="1:19" ht="336" x14ac:dyDescent="0.35">
      <c r="A128" s="5" t="s">
        <v>806</v>
      </c>
      <c r="B128" s="4" t="s">
        <v>807</v>
      </c>
      <c r="C128" s="4" t="s">
        <v>808</v>
      </c>
      <c r="D128" s="5">
        <v>371</v>
      </c>
      <c r="E128" s="5">
        <v>364.5</v>
      </c>
      <c r="F128" s="5">
        <v>6.5</v>
      </c>
      <c r="G128" s="6"/>
      <c r="H128" s="6">
        <v>45901</v>
      </c>
      <c r="I128" s="5" t="s">
        <v>72</v>
      </c>
      <c r="J128" s="4" t="s">
        <v>809</v>
      </c>
      <c r="K128" s="5" t="s">
        <v>810</v>
      </c>
      <c r="L128" s="5" t="s">
        <v>811</v>
      </c>
      <c r="M128" s="5" t="s">
        <v>47</v>
      </c>
      <c r="N128" s="5" t="s">
        <v>812</v>
      </c>
      <c r="O128" s="5" t="s">
        <v>111</v>
      </c>
      <c r="P128" s="5" t="s">
        <v>119</v>
      </c>
      <c r="Q128" s="5" t="s">
        <v>813</v>
      </c>
      <c r="R128" s="5" t="s">
        <v>814</v>
      </c>
      <c r="S128" s="5" t="s">
        <v>815</v>
      </c>
    </row>
    <row r="129" spans="1:19" ht="98" x14ac:dyDescent="0.35">
      <c r="A129" s="5" t="s">
        <v>816</v>
      </c>
      <c r="B129" s="4" t="s">
        <v>817</v>
      </c>
      <c r="C129" s="4" t="s">
        <v>818</v>
      </c>
      <c r="G129" s="6"/>
      <c r="H129" s="6"/>
      <c r="I129" s="5" t="s">
        <v>155</v>
      </c>
      <c r="J129" s="4" t="s">
        <v>819</v>
      </c>
      <c r="K129" s="5" t="s">
        <v>810</v>
      </c>
      <c r="L129" s="5" t="s">
        <v>820</v>
      </c>
      <c r="M129" s="5" t="s">
        <v>821</v>
      </c>
      <c r="N129" s="5" t="s">
        <v>812</v>
      </c>
      <c r="O129" s="5" t="s">
        <v>111</v>
      </c>
      <c r="P129" s="5" t="s">
        <v>28</v>
      </c>
      <c r="Q129" s="5" t="s">
        <v>822</v>
      </c>
      <c r="R129" s="5" t="s">
        <v>30</v>
      </c>
      <c r="S129" s="5" t="s">
        <v>78</v>
      </c>
    </row>
    <row r="130" spans="1:19" ht="126" x14ac:dyDescent="0.35">
      <c r="A130" s="5" t="s">
        <v>823</v>
      </c>
      <c r="B130" s="4" t="s">
        <v>824</v>
      </c>
      <c r="C130" s="4" t="s">
        <v>825</v>
      </c>
      <c r="G130" s="6"/>
      <c r="H130" s="6"/>
      <c r="I130" s="5" t="s">
        <v>155</v>
      </c>
      <c r="J130" s="4" t="s">
        <v>826</v>
      </c>
      <c r="K130" s="5" t="s">
        <v>325</v>
      </c>
      <c r="L130" s="5" t="s">
        <v>827</v>
      </c>
      <c r="M130" s="5" t="s">
        <v>828</v>
      </c>
      <c r="N130" s="5" t="s">
        <v>110</v>
      </c>
      <c r="O130" s="5" t="s">
        <v>111</v>
      </c>
      <c r="P130" s="5" t="s">
        <v>28</v>
      </c>
      <c r="Q130" s="5" t="s">
        <v>827</v>
      </c>
      <c r="R130" s="5" t="s">
        <v>30</v>
      </c>
      <c r="S130" s="5" t="s">
        <v>829</v>
      </c>
    </row>
    <row r="131" spans="1:19" ht="56" x14ac:dyDescent="0.35">
      <c r="A131" s="5" t="s">
        <v>830</v>
      </c>
      <c r="B131" s="4" t="s">
        <v>831</v>
      </c>
      <c r="C131" s="4" t="s">
        <v>832</v>
      </c>
      <c r="G131" s="6"/>
      <c r="H131" s="6"/>
      <c r="I131" s="5" t="s">
        <v>238</v>
      </c>
      <c r="J131" s="4" t="s">
        <v>833</v>
      </c>
      <c r="K131" s="5" t="s">
        <v>325</v>
      </c>
      <c r="L131" s="5" t="s">
        <v>834</v>
      </c>
      <c r="M131" s="5" t="s">
        <v>47</v>
      </c>
      <c r="N131" s="5" t="s">
        <v>110</v>
      </c>
      <c r="O131" s="5" t="s">
        <v>111</v>
      </c>
      <c r="P131" s="5" t="s">
        <v>65</v>
      </c>
      <c r="Q131" s="5" t="s">
        <v>834</v>
      </c>
      <c r="R131" s="5" t="s">
        <v>565</v>
      </c>
      <c r="S131" s="5" t="s">
        <v>344</v>
      </c>
    </row>
    <row r="132" spans="1:19" ht="98" x14ac:dyDescent="0.35">
      <c r="A132" s="5" t="s">
        <v>835</v>
      </c>
      <c r="B132" s="4" t="s">
        <v>836</v>
      </c>
      <c r="C132" s="4" t="s">
        <v>837</v>
      </c>
      <c r="D132" s="5">
        <v>188.3</v>
      </c>
      <c r="E132" s="5">
        <v>188.3</v>
      </c>
      <c r="F132" s="5">
        <v>0</v>
      </c>
      <c r="G132" s="6"/>
      <c r="H132" s="6">
        <v>46022</v>
      </c>
      <c r="I132" s="5" t="s">
        <v>72</v>
      </c>
      <c r="J132" s="4" t="s">
        <v>838</v>
      </c>
      <c r="K132" s="5" t="s">
        <v>45</v>
      </c>
      <c r="L132" s="5" t="s">
        <v>47</v>
      </c>
      <c r="M132" s="5" t="s">
        <v>47</v>
      </c>
      <c r="N132" s="5" t="s">
        <v>48</v>
      </c>
      <c r="O132" s="5" t="s">
        <v>49</v>
      </c>
      <c r="P132" s="5" t="s">
        <v>99</v>
      </c>
      <c r="Q132" s="5" t="s">
        <v>839</v>
      </c>
      <c r="R132" s="5" t="s">
        <v>101</v>
      </c>
      <c r="S132" s="5" t="s">
        <v>53</v>
      </c>
    </row>
    <row r="133" spans="1:19" ht="112" x14ac:dyDescent="0.35">
      <c r="A133" s="5" t="s">
        <v>840</v>
      </c>
      <c r="B133" s="4" t="s">
        <v>841</v>
      </c>
      <c r="C133" s="4" t="s">
        <v>842</v>
      </c>
      <c r="G133" s="6"/>
      <c r="H133" s="6"/>
      <c r="I133" s="5" t="s">
        <v>238</v>
      </c>
      <c r="J133" s="4" t="s">
        <v>843</v>
      </c>
      <c r="K133" s="5" t="s">
        <v>810</v>
      </c>
      <c r="L133" s="5" t="s">
        <v>844</v>
      </c>
      <c r="M133" s="5" t="s">
        <v>47</v>
      </c>
      <c r="N133" s="5" t="s">
        <v>812</v>
      </c>
      <c r="O133" s="5" t="s">
        <v>111</v>
      </c>
      <c r="P133" s="5" t="s">
        <v>312</v>
      </c>
      <c r="Q133" s="5" t="s">
        <v>845</v>
      </c>
      <c r="R133" s="5" t="s">
        <v>428</v>
      </c>
      <c r="S133" s="5" t="s">
        <v>344</v>
      </c>
    </row>
    <row r="134" spans="1:19" ht="84" x14ac:dyDescent="0.35">
      <c r="A134" s="5" t="s">
        <v>846</v>
      </c>
      <c r="B134" s="4" t="s">
        <v>847</v>
      </c>
      <c r="C134" s="4" t="s">
        <v>848</v>
      </c>
      <c r="G134" s="6"/>
      <c r="H134" s="6"/>
      <c r="I134" s="5" t="s">
        <v>155</v>
      </c>
      <c r="J134" s="4" t="s">
        <v>849</v>
      </c>
      <c r="K134" s="5" t="s">
        <v>810</v>
      </c>
      <c r="L134" s="5" t="s">
        <v>820</v>
      </c>
      <c r="M134" s="5" t="s">
        <v>47</v>
      </c>
      <c r="N134" s="5" t="s">
        <v>812</v>
      </c>
      <c r="O134" s="5" t="s">
        <v>111</v>
      </c>
      <c r="P134" s="5" t="s">
        <v>28</v>
      </c>
      <c r="Q134" s="5" t="s">
        <v>850</v>
      </c>
      <c r="R134" s="5" t="s">
        <v>30</v>
      </c>
      <c r="S134" s="5" t="s">
        <v>53</v>
      </c>
    </row>
    <row r="135" spans="1:19" ht="98" x14ac:dyDescent="0.35">
      <c r="A135" s="5" t="s">
        <v>851</v>
      </c>
      <c r="B135" s="4" t="s">
        <v>852</v>
      </c>
      <c r="C135" s="4" t="s">
        <v>853</v>
      </c>
      <c r="G135" s="6"/>
      <c r="H135" s="6"/>
      <c r="I135" s="5" t="s">
        <v>155</v>
      </c>
      <c r="J135" s="4" t="s">
        <v>854</v>
      </c>
      <c r="K135" s="5" t="s">
        <v>810</v>
      </c>
      <c r="L135" s="5" t="s">
        <v>811</v>
      </c>
      <c r="M135" s="5" t="s">
        <v>47</v>
      </c>
      <c r="N135" s="5" t="s">
        <v>812</v>
      </c>
      <c r="O135" s="5" t="s">
        <v>111</v>
      </c>
      <c r="P135" s="5" t="s">
        <v>119</v>
      </c>
      <c r="Q135" s="5" t="s">
        <v>855</v>
      </c>
      <c r="R135" s="5" t="s">
        <v>856</v>
      </c>
      <c r="S135" s="5" t="s">
        <v>122</v>
      </c>
    </row>
    <row r="136" spans="1:19" ht="84" x14ac:dyDescent="0.35">
      <c r="A136" s="5" t="s">
        <v>857</v>
      </c>
      <c r="B136" s="4" t="s">
        <v>858</v>
      </c>
      <c r="C136" s="4" t="s">
        <v>859</v>
      </c>
      <c r="G136" s="6"/>
      <c r="H136" s="6"/>
      <c r="I136" s="5" t="s">
        <v>155</v>
      </c>
      <c r="J136" s="4" t="s">
        <v>849</v>
      </c>
      <c r="K136" s="5" t="s">
        <v>810</v>
      </c>
      <c r="L136" s="5" t="s">
        <v>860</v>
      </c>
      <c r="M136" s="5" t="s">
        <v>47</v>
      </c>
      <c r="N136" s="5" t="s">
        <v>812</v>
      </c>
      <c r="O136" s="5" t="s">
        <v>111</v>
      </c>
      <c r="P136" s="5" t="s">
        <v>28</v>
      </c>
      <c r="Q136" s="5" t="s">
        <v>861</v>
      </c>
      <c r="R136" s="5" t="s">
        <v>30</v>
      </c>
      <c r="S136" s="5" t="s">
        <v>78</v>
      </c>
    </row>
    <row r="137" spans="1:19" ht="140" x14ac:dyDescent="0.35">
      <c r="A137" s="5" t="s">
        <v>862</v>
      </c>
      <c r="B137" s="4" t="s">
        <v>863</v>
      </c>
      <c r="C137" s="4" t="s">
        <v>864</v>
      </c>
      <c r="G137" s="6"/>
      <c r="H137" s="6"/>
      <c r="I137" s="5" t="s">
        <v>155</v>
      </c>
      <c r="J137" s="4" t="s">
        <v>865</v>
      </c>
      <c r="K137" s="5" t="s">
        <v>116</v>
      </c>
      <c r="L137" s="5" t="s">
        <v>143</v>
      </c>
      <c r="M137" s="5" t="s">
        <v>47</v>
      </c>
      <c r="N137" s="5" t="s">
        <v>118</v>
      </c>
      <c r="O137" s="5" t="s">
        <v>118</v>
      </c>
      <c r="P137" s="5" t="s">
        <v>144</v>
      </c>
      <c r="Q137" s="5" t="s">
        <v>866</v>
      </c>
      <c r="R137" s="5" t="s">
        <v>867</v>
      </c>
      <c r="S137" s="5" t="s">
        <v>122</v>
      </c>
    </row>
    <row r="138" spans="1:19" ht="98" x14ac:dyDescent="0.35">
      <c r="A138" s="5" t="s">
        <v>868</v>
      </c>
      <c r="B138" s="4" t="s">
        <v>869</v>
      </c>
      <c r="C138" s="4" t="s">
        <v>870</v>
      </c>
      <c r="G138" s="6"/>
      <c r="H138" s="6"/>
      <c r="I138" s="5" t="s">
        <v>155</v>
      </c>
      <c r="J138" s="4" t="s">
        <v>871</v>
      </c>
      <c r="K138" s="5" t="s">
        <v>116</v>
      </c>
      <c r="L138" s="5" t="s">
        <v>872</v>
      </c>
      <c r="M138" s="5" t="s">
        <v>873</v>
      </c>
      <c r="N138" s="5" t="s">
        <v>118</v>
      </c>
      <c r="O138" s="5" t="s">
        <v>118</v>
      </c>
      <c r="P138" s="5" t="s">
        <v>442</v>
      </c>
      <c r="Q138" s="5" t="s">
        <v>874</v>
      </c>
      <c r="R138" s="5" t="s">
        <v>875</v>
      </c>
      <c r="S138" s="5" t="s">
        <v>78</v>
      </c>
    </row>
    <row r="139" spans="1:19" ht="42" x14ac:dyDescent="0.35">
      <c r="A139" s="5" t="s">
        <v>876</v>
      </c>
      <c r="B139" s="4" t="s">
        <v>877</v>
      </c>
      <c r="C139" s="4" t="s">
        <v>878</v>
      </c>
      <c r="G139" s="6"/>
      <c r="H139" s="6"/>
      <c r="I139" s="5" t="s">
        <v>155</v>
      </c>
      <c r="J139" s="4" t="s">
        <v>645</v>
      </c>
      <c r="K139" s="5" t="s">
        <v>24</v>
      </c>
      <c r="L139" s="5" t="s">
        <v>36</v>
      </c>
      <c r="M139" s="5" t="s">
        <v>36</v>
      </c>
      <c r="N139" s="5" t="s">
        <v>38</v>
      </c>
      <c r="O139" s="5" t="s">
        <v>27</v>
      </c>
      <c r="P139" s="5" t="s">
        <v>361</v>
      </c>
      <c r="Q139" s="5" t="s">
        <v>433</v>
      </c>
      <c r="R139" s="5" t="s">
        <v>879</v>
      </c>
      <c r="S139" s="5" t="s">
        <v>40</v>
      </c>
    </row>
    <row r="140" spans="1:19" ht="154" x14ac:dyDescent="0.35">
      <c r="A140" s="5" t="s">
        <v>880</v>
      </c>
      <c r="B140" s="4" t="s">
        <v>881</v>
      </c>
      <c r="C140" s="4" t="s">
        <v>882</v>
      </c>
      <c r="D140" s="5">
        <v>110.8</v>
      </c>
      <c r="E140" s="5">
        <v>110.8</v>
      </c>
      <c r="F140" s="5">
        <v>0</v>
      </c>
      <c r="G140" s="6"/>
      <c r="H140" s="6">
        <v>46022</v>
      </c>
      <c r="I140" s="5" t="s">
        <v>72</v>
      </c>
      <c r="J140" s="4" t="s">
        <v>883</v>
      </c>
      <c r="K140" s="5" t="s">
        <v>24</v>
      </c>
      <c r="L140" s="5" t="s">
        <v>36</v>
      </c>
      <c r="M140" s="5" t="s">
        <v>36</v>
      </c>
      <c r="N140" s="5" t="s">
        <v>38</v>
      </c>
      <c r="O140" s="5" t="s">
        <v>27</v>
      </c>
      <c r="P140" s="5" t="s">
        <v>28</v>
      </c>
      <c r="Q140" s="5" t="s">
        <v>884</v>
      </c>
      <c r="R140" s="5" t="s">
        <v>885</v>
      </c>
      <c r="S140" s="5" t="s">
        <v>60</v>
      </c>
    </row>
    <row r="141" spans="1:19" ht="252" x14ac:dyDescent="0.35">
      <c r="A141" s="5" t="s">
        <v>886</v>
      </c>
      <c r="B141" s="4" t="s">
        <v>887</v>
      </c>
      <c r="C141" s="4" t="s">
        <v>888</v>
      </c>
      <c r="D141" s="5">
        <v>87</v>
      </c>
      <c r="E141" s="5">
        <v>81.8</v>
      </c>
      <c r="F141" s="5">
        <v>5.2</v>
      </c>
      <c r="G141" s="6">
        <v>44561</v>
      </c>
      <c r="H141" s="6">
        <v>45199</v>
      </c>
      <c r="I141" s="5" t="s">
        <v>22</v>
      </c>
      <c r="J141" s="4" t="s">
        <v>889</v>
      </c>
      <c r="K141" s="5" t="s">
        <v>24</v>
      </c>
      <c r="L141" s="5" t="s">
        <v>36</v>
      </c>
      <c r="M141" s="5" t="s">
        <v>36</v>
      </c>
      <c r="N141" s="5" t="s">
        <v>38</v>
      </c>
      <c r="O141" s="5" t="s">
        <v>27</v>
      </c>
      <c r="P141" s="5" t="s">
        <v>99</v>
      </c>
      <c r="Q141" s="5" t="s">
        <v>890</v>
      </c>
      <c r="R141" s="5" t="s">
        <v>101</v>
      </c>
      <c r="S141" s="5" t="s">
        <v>60</v>
      </c>
    </row>
    <row r="142" spans="1:19" ht="168" x14ac:dyDescent="0.35">
      <c r="A142" s="5" t="s">
        <v>891</v>
      </c>
      <c r="B142" s="4" t="s">
        <v>892</v>
      </c>
      <c r="C142" s="4" t="s">
        <v>893</v>
      </c>
      <c r="D142" s="5">
        <v>77.2</v>
      </c>
      <c r="E142" s="5">
        <v>77.2</v>
      </c>
      <c r="F142" s="5">
        <v>0</v>
      </c>
      <c r="G142" s="6">
        <v>42490</v>
      </c>
      <c r="H142" s="6">
        <v>46022</v>
      </c>
      <c r="I142" s="5" t="s">
        <v>22</v>
      </c>
      <c r="J142" s="4" t="s">
        <v>894</v>
      </c>
      <c r="K142" s="5" t="s">
        <v>24</v>
      </c>
      <c r="L142" s="5" t="s">
        <v>36</v>
      </c>
      <c r="M142" s="5" t="s">
        <v>36</v>
      </c>
      <c r="N142" s="5" t="s">
        <v>38</v>
      </c>
      <c r="O142" s="5" t="s">
        <v>27</v>
      </c>
      <c r="P142" s="5" t="s">
        <v>895</v>
      </c>
      <c r="Q142" s="5" t="s">
        <v>896</v>
      </c>
      <c r="R142" s="5" t="s">
        <v>897</v>
      </c>
      <c r="S142" s="5" t="s">
        <v>898</v>
      </c>
    </row>
    <row r="143" spans="1:19" ht="42" x14ac:dyDescent="0.35">
      <c r="A143" s="5" t="s">
        <v>899</v>
      </c>
      <c r="B143" s="4" t="s">
        <v>900</v>
      </c>
      <c r="C143" s="4" t="s">
        <v>901</v>
      </c>
      <c r="G143" s="6"/>
      <c r="H143" s="6"/>
      <c r="I143" s="5" t="s">
        <v>238</v>
      </c>
      <c r="J143" s="4" t="s">
        <v>902</v>
      </c>
      <c r="K143" s="5" t="s">
        <v>24</v>
      </c>
      <c r="L143" s="5" t="s">
        <v>36</v>
      </c>
      <c r="M143" s="5" t="s">
        <v>36</v>
      </c>
      <c r="N143" s="5" t="s">
        <v>38</v>
      </c>
      <c r="O143" s="5" t="s">
        <v>27</v>
      </c>
      <c r="P143" s="5" t="s">
        <v>144</v>
      </c>
      <c r="Q143" s="5" t="s">
        <v>903</v>
      </c>
      <c r="R143" s="5" t="s">
        <v>904</v>
      </c>
      <c r="S143" s="5" t="s">
        <v>344</v>
      </c>
    </row>
    <row r="144" spans="1:19" ht="98" x14ac:dyDescent="0.35">
      <c r="A144" s="5" t="s">
        <v>905</v>
      </c>
      <c r="B144" s="4" t="s">
        <v>906</v>
      </c>
      <c r="C144" s="4" t="s">
        <v>907</v>
      </c>
      <c r="G144" s="6"/>
      <c r="H144" s="6"/>
      <c r="I144" s="5" t="s">
        <v>238</v>
      </c>
      <c r="J144" s="4" t="s">
        <v>908</v>
      </c>
      <c r="K144" s="5" t="s">
        <v>24</v>
      </c>
      <c r="L144" s="5" t="s">
        <v>36</v>
      </c>
      <c r="M144" s="5" t="s">
        <v>36</v>
      </c>
      <c r="N144" s="5" t="s">
        <v>38</v>
      </c>
      <c r="O144" s="5" t="s">
        <v>27</v>
      </c>
      <c r="P144" s="5" t="s">
        <v>402</v>
      </c>
      <c r="Q144" s="5" t="s">
        <v>909</v>
      </c>
      <c r="R144" s="5" t="s">
        <v>404</v>
      </c>
      <c r="S144" s="5" t="s">
        <v>344</v>
      </c>
    </row>
    <row r="145" spans="1:19" ht="42" x14ac:dyDescent="0.35">
      <c r="A145" s="5" t="s">
        <v>910</v>
      </c>
      <c r="B145" s="4" t="s">
        <v>911</v>
      </c>
      <c r="C145" s="4" t="s">
        <v>912</v>
      </c>
      <c r="G145" s="6"/>
      <c r="H145" s="6"/>
      <c r="I145" s="5" t="s">
        <v>238</v>
      </c>
      <c r="J145" s="4" t="s">
        <v>902</v>
      </c>
      <c r="K145" s="5" t="s">
        <v>24</v>
      </c>
      <c r="L145" s="5" t="s">
        <v>36</v>
      </c>
      <c r="M145" s="5" t="s">
        <v>36</v>
      </c>
      <c r="N145" s="5" t="s">
        <v>38</v>
      </c>
      <c r="O145" s="5" t="s">
        <v>27</v>
      </c>
      <c r="P145" s="5" t="s">
        <v>119</v>
      </c>
      <c r="Q145" s="5" t="s">
        <v>913</v>
      </c>
      <c r="R145" s="5" t="s">
        <v>914</v>
      </c>
      <c r="S145" s="5" t="s">
        <v>344</v>
      </c>
    </row>
    <row r="146" spans="1:19" ht="126" x14ac:dyDescent="0.35">
      <c r="A146" s="5" t="s">
        <v>915</v>
      </c>
      <c r="B146" s="4" t="s">
        <v>916</v>
      </c>
      <c r="C146" s="4" t="s">
        <v>917</v>
      </c>
      <c r="G146" s="6"/>
      <c r="H146" s="6"/>
      <c r="I146" s="5" t="s">
        <v>238</v>
      </c>
      <c r="J146" s="4" t="s">
        <v>918</v>
      </c>
      <c r="K146" s="5" t="s">
        <v>24</v>
      </c>
      <c r="L146" s="5" t="s">
        <v>36</v>
      </c>
      <c r="M146" s="5" t="s">
        <v>36</v>
      </c>
      <c r="N146" s="5" t="s">
        <v>26</v>
      </c>
      <c r="O146" s="5" t="s">
        <v>27</v>
      </c>
      <c r="P146" s="5" t="s">
        <v>119</v>
      </c>
      <c r="Q146" s="5" t="s">
        <v>919</v>
      </c>
      <c r="R146" s="5" t="s">
        <v>610</v>
      </c>
      <c r="S146" s="5" t="s">
        <v>344</v>
      </c>
    </row>
    <row r="147" spans="1:19" ht="224" x14ac:dyDescent="0.35">
      <c r="A147" s="5" t="s">
        <v>920</v>
      </c>
      <c r="B147" s="4" t="s">
        <v>921</v>
      </c>
      <c r="C147" s="4" t="s">
        <v>922</v>
      </c>
      <c r="G147" s="6"/>
      <c r="H147" s="6"/>
      <c r="I147" s="5" t="s">
        <v>238</v>
      </c>
      <c r="J147" s="4" t="s">
        <v>923</v>
      </c>
      <c r="K147" s="5" t="s">
        <v>24</v>
      </c>
      <c r="L147" s="5" t="s">
        <v>924</v>
      </c>
      <c r="M147" s="5" t="s">
        <v>381</v>
      </c>
      <c r="N147" s="5" t="s">
        <v>26</v>
      </c>
      <c r="O147" s="5" t="s">
        <v>27</v>
      </c>
      <c r="P147" s="5" t="s">
        <v>28</v>
      </c>
      <c r="Q147" s="5" t="s">
        <v>919</v>
      </c>
      <c r="R147" s="5" t="s">
        <v>30</v>
      </c>
      <c r="S147" s="5" t="s">
        <v>344</v>
      </c>
    </row>
    <row r="148" spans="1:19" ht="409.5" x14ac:dyDescent="0.35">
      <c r="A148" s="5" t="s">
        <v>925</v>
      </c>
      <c r="B148" s="4" t="s">
        <v>926</v>
      </c>
      <c r="C148" s="4" t="s">
        <v>927</v>
      </c>
      <c r="D148" s="5">
        <v>79.2</v>
      </c>
      <c r="E148" s="5">
        <v>58.6</v>
      </c>
      <c r="F148" s="5">
        <v>20.6</v>
      </c>
      <c r="G148" s="6">
        <v>44346</v>
      </c>
      <c r="H148" s="6">
        <v>45046</v>
      </c>
      <c r="I148" s="5" t="s">
        <v>22</v>
      </c>
      <c r="J148" s="4" t="s">
        <v>928</v>
      </c>
      <c r="K148" s="5" t="s">
        <v>24</v>
      </c>
      <c r="L148" s="5" t="s">
        <v>25</v>
      </c>
      <c r="M148" s="5" t="s">
        <v>25</v>
      </c>
      <c r="N148" s="5" t="s">
        <v>26</v>
      </c>
      <c r="O148" s="5" t="s">
        <v>27</v>
      </c>
      <c r="P148" s="5" t="s">
        <v>28</v>
      </c>
      <c r="Q148" s="5" t="s">
        <v>929</v>
      </c>
      <c r="R148" s="5" t="s">
        <v>30</v>
      </c>
      <c r="S148" s="5" t="s">
        <v>729</v>
      </c>
    </row>
    <row r="149" spans="1:19" ht="182" x14ac:dyDescent="0.35">
      <c r="A149" s="5" t="s">
        <v>930</v>
      </c>
      <c r="B149" s="4" t="s">
        <v>931</v>
      </c>
      <c r="C149" s="4" t="s">
        <v>932</v>
      </c>
      <c r="D149" s="5">
        <v>207.3</v>
      </c>
      <c r="E149" s="5">
        <v>153.6</v>
      </c>
      <c r="F149" s="5">
        <v>53.7</v>
      </c>
      <c r="G149" s="6">
        <v>45170</v>
      </c>
      <c r="H149" s="6">
        <v>45744</v>
      </c>
      <c r="I149" s="5" t="s">
        <v>72</v>
      </c>
      <c r="J149" s="4" t="s">
        <v>933</v>
      </c>
      <c r="K149" s="5" t="s">
        <v>24</v>
      </c>
      <c r="L149" s="5" t="s">
        <v>368</v>
      </c>
      <c r="M149" s="5" t="s">
        <v>368</v>
      </c>
      <c r="N149" s="5" t="s">
        <v>26</v>
      </c>
      <c r="O149" s="5" t="s">
        <v>27</v>
      </c>
      <c r="P149" s="5" t="s">
        <v>402</v>
      </c>
      <c r="Q149" s="5" t="s">
        <v>403</v>
      </c>
      <c r="R149" s="5" t="s">
        <v>404</v>
      </c>
      <c r="S149" s="5" t="s">
        <v>31</v>
      </c>
    </row>
    <row r="150" spans="1:19" ht="266" x14ac:dyDescent="0.35">
      <c r="A150" s="5" t="s">
        <v>934</v>
      </c>
      <c r="B150" s="4" t="s">
        <v>935</v>
      </c>
      <c r="C150" s="4" t="s">
        <v>936</v>
      </c>
      <c r="D150" s="5">
        <v>66</v>
      </c>
      <c r="E150" s="5">
        <v>47.9</v>
      </c>
      <c r="F150" s="5">
        <v>18.100000000000001</v>
      </c>
      <c r="G150" s="6"/>
      <c r="H150" s="6">
        <v>45809</v>
      </c>
      <c r="I150" s="5" t="s">
        <v>72</v>
      </c>
      <c r="J150" s="4" t="s">
        <v>937</v>
      </c>
      <c r="K150" s="5" t="s">
        <v>24</v>
      </c>
      <c r="L150" s="5" t="s">
        <v>368</v>
      </c>
      <c r="M150" s="5" t="s">
        <v>368</v>
      </c>
      <c r="N150" s="5" t="s">
        <v>26</v>
      </c>
      <c r="O150" s="5" t="s">
        <v>27</v>
      </c>
      <c r="P150" s="5" t="s">
        <v>402</v>
      </c>
      <c r="Q150" s="5" t="s">
        <v>403</v>
      </c>
      <c r="R150" s="5" t="s">
        <v>404</v>
      </c>
      <c r="S150" s="5" t="s">
        <v>938</v>
      </c>
    </row>
    <row r="151" spans="1:19" ht="168" x14ac:dyDescent="0.35">
      <c r="A151" s="5" t="s">
        <v>939</v>
      </c>
      <c r="B151" s="4" t="s">
        <v>940</v>
      </c>
      <c r="C151" s="4" t="s">
        <v>941</v>
      </c>
      <c r="D151" s="5">
        <v>80.2</v>
      </c>
      <c r="E151" s="5">
        <v>80.2</v>
      </c>
      <c r="F151" s="5">
        <v>0</v>
      </c>
      <c r="G151" s="6">
        <v>45992</v>
      </c>
      <c r="H151" s="6">
        <v>47088</v>
      </c>
      <c r="I151" s="5" t="s">
        <v>72</v>
      </c>
      <c r="J151" s="4" t="s">
        <v>942</v>
      </c>
      <c r="K151" s="5" t="s">
        <v>24</v>
      </c>
      <c r="L151" s="5" t="s">
        <v>36</v>
      </c>
      <c r="M151" s="5" t="s">
        <v>36</v>
      </c>
      <c r="N151" s="5" t="s">
        <v>38</v>
      </c>
      <c r="O151" s="5" t="s">
        <v>27</v>
      </c>
      <c r="P151" s="5" t="s">
        <v>173</v>
      </c>
      <c r="Q151" s="5" t="s">
        <v>575</v>
      </c>
      <c r="R151" s="5" t="s">
        <v>182</v>
      </c>
      <c r="S151" s="5" t="s">
        <v>102</v>
      </c>
    </row>
    <row r="152" spans="1:19" ht="112" x14ac:dyDescent="0.35">
      <c r="A152" s="5" t="s">
        <v>943</v>
      </c>
      <c r="B152" s="4" t="s">
        <v>944</v>
      </c>
      <c r="C152" s="4" t="s">
        <v>945</v>
      </c>
      <c r="G152" s="6"/>
      <c r="H152" s="6"/>
      <c r="I152" s="5" t="s">
        <v>155</v>
      </c>
      <c r="J152" s="4" t="s">
        <v>946</v>
      </c>
      <c r="K152" s="5" t="s">
        <v>116</v>
      </c>
      <c r="L152" s="5" t="s">
        <v>947</v>
      </c>
      <c r="M152" s="5" t="s">
        <v>47</v>
      </c>
      <c r="N152" s="5" t="s">
        <v>118</v>
      </c>
      <c r="O152" s="5" t="s">
        <v>118</v>
      </c>
      <c r="P152" s="5" t="s">
        <v>65</v>
      </c>
      <c r="Q152" s="5" t="s">
        <v>948</v>
      </c>
      <c r="R152" s="5" t="s">
        <v>565</v>
      </c>
      <c r="S152" s="5" t="s">
        <v>78</v>
      </c>
    </row>
    <row r="153" spans="1:19" ht="252" x14ac:dyDescent="0.35">
      <c r="A153" s="5" t="s">
        <v>949</v>
      </c>
      <c r="B153" s="4" t="s">
        <v>950</v>
      </c>
      <c r="C153" s="4" t="s">
        <v>951</v>
      </c>
      <c r="D153" s="5">
        <v>56.4</v>
      </c>
      <c r="E153" s="5">
        <v>56.4</v>
      </c>
      <c r="F153" s="5">
        <v>0</v>
      </c>
      <c r="G153" s="6">
        <v>44439</v>
      </c>
      <c r="H153" s="6">
        <v>44642</v>
      </c>
      <c r="I153" s="5" t="s">
        <v>22</v>
      </c>
      <c r="J153" s="4" t="s">
        <v>952</v>
      </c>
      <c r="K153" s="5" t="s">
        <v>116</v>
      </c>
      <c r="L153" s="5" t="s">
        <v>953</v>
      </c>
      <c r="M153" s="5" t="s">
        <v>47</v>
      </c>
      <c r="N153" s="5" t="s">
        <v>118</v>
      </c>
      <c r="O153" s="5" t="s">
        <v>118</v>
      </c>
      <c r="P153" s="5" t="s">
        <v>389</v>
      </c>
      <c r="Q153" s="5" t="s">
        <v>954</v>
      </c>
      <c r="R153" s="5" t="s">
        <v>955</v>
      </c>
      <c r="S153" s="5" t="s">
        <v>122</v>
      </c>
    </row>
    <row r="154" spans="1:19" ht="56" x14ac:dyDescent="0.35">
      <c r="A154" s="5" t="s">
        <v>956</v>
      </c>
      <c r="B154" s="4" t="s">
        <v>957</v>
      </c>
      <c r="C154" s="4" t="s">
        <v>958</v>
      </c>
      <c r="G154" s="6"/>
      <c r="H154" s="6"/>
      <c r="I154" s="5" t="s">
        <v>155</v>
      </c>
      <c r="J154" s="4" t="s">
        <v>959</v>
      </c>
      <c r="K154" s="5" t="s">
        <v>116</v>
      </c>
      <c r="L154" s="5" t="s">
        <v>251</v>
      </c>
      <c r="M154" s="5" t="s">
        <v>47</v>
      </c>
      <c r="N154" s="5" t="s">
        <v>118</v>
      </c>
      <c r="O154" s="5" t="s">
        <v>118</v>
      </c>
      <c r="P154" s="5" t="s">
        <v>28</v>
      </c>
      <c r="Q154" s="5" t="s">
        <v>960</v>
      </c>
      <c r="R154" s="5" t="s">
        <v>30</v>
      </c>
      <c r="S154" s="5" t="s">
        <v>122</v>
      </c>
    </row>
    <row r="155" spans="1:19" ht="70" x14ac:dyDescent="0.35">
      <c r="A155" s="5" t="s">
        <v>961</v>
      </c>
      <c r="B155" s="4" t="s">
        <v>962</v>
      </c>
      <c r="C155" s="4" t="s">
        <v>963</v>
      </c>
      <c r="G155" s="6"/>
      <c r="H155" s="6"/>
      <c r="I155" s="5" t="s">
        <v>155</v>
      </c>
      <c r="J155" s="4" t="s">
        <v>454</v>
      </c>
      <c r="K155" s="5" t="s">
        <v>810</v>
      </c>
      <c r="L155" s="5" t="s">
        <v>860</v>
      </c>
      <c r="M155" s="5" t="s">
        <v>47</v>
      </c>
      <c r="N155" s="5" t="s">
        <v>812</v>
      </c>
      <c r="O155" s="5" t="s">
        <v>111</v>
      </c>
      <c r="P155" s="5" t="s">
        <v>28</v>
      </c>
      <c r="Q155" s="5" t="s">
        <v>964</v>
      </c>
      <c r="R155" s="5" t="s">
        <v>30</v>
      </c>
      <c r="S155" s="5" t="s">
        <v>40</v>
      </c>
    </row>
    <row r="156" spans="1:19" ht="140" x14ac:dyDescent="0.35">
      <c r="A156" s="5" t="s">
        <v>965</v>
      </c>
      <c r="B156" s="4" t="s">
        <v>966</v>
      </c>
      <c r="C156" s="4" t="s">
        <v>967</v>
      </c>
      <c r="D156" s="5">
        <v>174.4</v>
      </c>
      <c r="E156" s="5">
        <v>174.4</v>
      </c>
      <c r="F156" s="5">
        <v>0</v>
      </c>
      <c r="G156" s="6"/>
      <c r="H156" s="6">
        <v>45565</v>
      </c>
      <c r="I156" s="5" t="s">
        <v>72</v>
      </c>
      <c r="J156" s="4" t="s">
        <v>968</v>
      </c>
      <c r="K156" s="5" t="s">
        <v>810</v>
      </c>
      <c r="L156" s="5" t="s">
        <v>969</v>
      </c>
      <c r="M156" s="5" t="s">
        <v>47</v>
      </c>
      <c r="N156" s="5" t="s">
        <v>812</v>
      </c>
      <c r="O156" s="5" t="s">
        <v>111</v>
      </c>
      <c r="P156" s="5" t="s">
        <v>99</v>
      </c>
      <c r="Q156" s="5" t="s">
        <v>970</v>
      </c>
      <c r="R156" s="5" t="s">
        <v>101</v>
      </c>
      <c r="S156" s="5" t="s">
        <v>78</v>
      </c>
    </row>
    <row r="157" spans="1:19" ht="196" x14ac:dyDescent="0.35">
      <c r="A157" s="5" t="s">
        <v>971</v>
      </c>
      <c r="B157" s="4" t="s">
        <v>972</v>
      </c>
      <c r="C157" s="4" t="s">
        <v>973</v>
      </c>
      <c r="D157" s="5">
        <v>153.9</v>
      </c>
      <c r="E157" s="5">
        <v>153.1</v>
      </c>
      <c r="F157" s="5">
        <v>0.8</v>
      </c>
      <c r="G157" s="6"/>
      <c r="H157" s="6">
        <v>45170</v>
      </c>
      <c r="I157" s="5" t="s">
        <v>72</v>
      </c>
      <c r="J157" s="4" t="s">
        <v>974</v>
      </c>
      <c r="K157" s="5" t="s">
        <v>810</v>
      </c>
      <c r="L157" s="5" t="s">
        <v>860</v>
      </c>
      <c r="M157" s="5" t="s">
        <v>47</v>
      </c>
      <c r="N157" s="5" t="s">
        <v>812</v>
      </c>
      <c r="O157" s="5" t="s">
        <v>111</v>
      </c>
      <c r="P157" s="5" t="s">
        <v>28</v>
      </c>
      <c r="Q157" s="5" t="s">
        <v>964</v>
      </c>
      <c r="R157" s="5" t="s">
        <v>30</v>
      </c>
      <c r="S157" s="5" t="s">
        <v>78</v>
      </c>
    </row>
    <row r="158" spans="1:19" ht="84" x14ac:dyDescent="0.35">
      <c r="A158" s="5" t="s">
        <v>975</v>
      </c>
      <c r="B158" s="4" t="s">
        <v>976</v>
      </c>
      <c r="C158" s="4" t="s">
        <v>977</v>
      </c>
      <c r="G158" s="6"/>
      <c r="H158" s="6"/>
      <c r="I158" s="5" t="s">
        <v>155</v>
      </c>
      <c r="J158" s="4" t="s">
        <v>454</v>
      </c>
      <c r="K158" s="5" t="s">
        <v>810</v>
      </c>
      <c r="L158" s="5" t="s">
        <v>860</v>
      </c>
      <c r="M158" s="5" t="s">
        <v>47</v>
      </c>
      <c r="N158" s="5" t="s">
        <v>812</v>
      </c>
      <c r="O158" s="5" t="s">
        <v>111</v>
      </c>
      <c r="P158" s="5" t="s">
        <v>28</v>
      </c>
      <c r="Q158" s="5" t="s">
        <v>964</v>
      </c>
      <c r="R158" s="5" t="s">
        <v>30</v>
      </c>
      <c r="S158" s="5" t="s">
        <v>78</v>
      </c>
    </row>
    <row r="159" spans="1:19" ht="140" x14ac:dyDescent="0.35">
      <c r="A159" s="5" t="s">
        <v>978</v>
      </c>
      <c r="B159" s="4" t="s">
        <v>979</v>
      </c>
      <c r="C159" s="4" t="s">
        <v>980</v>
      </c>
      <c r="D159" s="5">
        <v>242.4</v>
      </c>
      <c r="E159" s="5">
        <v>242.4</v>
      </c>
      <c r="F159" s="5">
        <v>0</v>
      </c>
      <c r="G159" s="6"/>
      <c r="H159" s="6">
        <v>45565</v>
      </c>
      <c r="I159" s="5" t="s">
        <v>72</v>
      </c>
      <c r="J159" s="4" t="s">
        <v>981</v>
      </c>
      <c r="K159" s="5" t="s">
        <v>810</v>
      </c>
      <c r="L159" s="5" t="s">
        <v>982</v>
      </c>
      <c r="M159" s="5" t="s">
        <v>47</v>
      </c>
      <c r="N159" s="5" t="s">
        <v>812</v>
      </c>
      <c r="O159" s="5" t="s">
        <v>111</v>
      </c>
      <c r="P159" s="5" t="s">
        <v>28</v>
      </c>
      <c r="Q159" s="5" t="s">
        <v>983</v>
      </c>
      <c r="R159" s="5" t="s">
        <v>30</v>
      </c>
      <c r="S159" s="5" t="s">
        <v>78</v>
      </c>
    </row>
    <row r="160" spans="1:19" ht="140" x14ac:dyDescent="0.35">
      <c r="A160" s="5" t="s">
        <v>984</v>
      </c>
      <c r="B160" s="4" t="s">
        <v>985</v>
      </c>
      <c r="C160" s="4" t="s">
        <v>986</v>
      </c>
      <c r="D160" s="5">
        <v>271</v>
      </c>
      <c r="E160" s="5">
        <v>271</v>
      </c>
      <c r="F160" s="5">
        <v>0</v>
      </c>
      <c r="G160" s="6"/>
      <c r="H160" s="6">
        <v>45565</v>
      </c>
      <c r="I160" s="5" t="s">
        <v>72</v>
      </c>
      <c r="J160" s="4" t="s">
        <v>987</v>
      </c>
      <c r="K160" s="5" t="s">
        <v>810</v>
      </c>
      <c r="L160" s="5" t="s">
        <v>982</v>
      </c>
      <c r="M160" s="5" t="s">
        <v>47</v>
      </c>
      <c r="N160" s="5" t="s">
        <v>812</v>
      </c>
      <c r="O160" s="5" t="s">
        <v>111</v>
      </c>
      <c r="P160" s="5" t="s">
        <v>28</v>
      </c>
      <c r="Q160" s="5" t="s">
        <v>983</v>
      </c>
      <c r="R160" s="5" t="s">
        <v>30</v>
      </c>
      <c r="S160" s="5" t="s">
        <v>78</v>
      </c>
    </row>
    <row r="161" spans="1:19" ht="140" x14ac:dyDescent="0.35">
      <c r="A161" s="5" t="s">
        <v>988</v>
      </c>
      <c r="B161" s="4" t="s">
        <v>989</v>
      </c>
      <c r="C161" s="4" t="s">
        <v>990</v>
      </c>
      <c r="D161" s="5">
        <v>155.4</v>
      </c>
      <c r="E161" s="5">
        <v>155.1</v>
      </c>
      <c r="F161" s="5">
        <v>0.3</v>
      </c>
      <c r="G161" s="6"/>
      <c r="H161" s="6">
        <v>45107</v>
      </c>
      <c r="I161" s="5" t="s">
        <v>72</v>
      </c>
      <c r="J161" s="4" t="s">
        <v>991</v>
      </c>
      <c r="K161" s="5" t="s">
        <v>810</v>
      </c>
      <c r="L161" s="5" t="s">
        <v>992</v>
      </c>
      <c r="M161" s="5" t="s">
        <v>47</v>
      </c>
      <c r="N161" s="5" t="s">
        <v>812</v>
      </c>
      <c r="O161" s="5" t="s">
        <v>111</v>
      </c>
      <c r="P161" s="5" t="s">
        <v>119</v>
      </c>
      <c r="Q161" s="5" t="s">
        <v>993</v>
      </c>
      <c r="R161" s="5" t="s">
        <v>994</v>
      </c>
      <c r="S161" s="5" t="s">
        <v>78</v>
      </c>
    </row>
    <row r="162" spans="1:19" ht="140" x14ac:dyDescent="0.35">
      <c r="A162" s="5" t="s">
        <v>995</v>
      </c>
      <c r="B162" s="4" t="s">
        <v>996</v>
      </c>
      <c r="C162" s="4" t="s">
        <v>997</v>
      </c>
      <c r="D162" s="5">
        <v>156</v>
      </c>
      <c r="E162" s="5">
        <v>155.19999999999999</v>
      </c>
      <c r="F162" s="5">
        <v>0.8</v>
      </c>
      <c r="G162" s="6"/>
      <c r="H162" s="6">
        <v>45107</v>
      </c>
      <c r="I162" s="5" t="s">
        <v>72</v>
      </c>
      <c r="J162" s="4" t="s">
        <v>998</v>
      </c>
      <c r="K162" s="5" t="s">
        <v>810</v>
      </c>
      <c r="L162" s="5" t="s">
        <v>992</v>
      </c>
      <c r="M162" s="5" t="s">
        <v>47</v>
      </c>
      <c r="N162" s="5" t="s">
        <v>812</v>
      </c>
      <c r="O162" s="5" t="s">
        <v>111</v>
      </c>
      <c r="P162" s="5" t="s">
        <v>119</v>
      </c>
      <c r="Q162" s="5" t="s">
        <v>993</v>
      </c>
      <c r="R162" s="5" t="s">
        <v>999</v>
      </c>
      <c r="S162" s="5" t="s">
        <v>78</v>
      </c>
    </row>
    <row r="163" spans="1:19" ht="182" x14ac:dyDescent="0.35">
      <c r="A163" s="5" t="s">
        <v>1000</v>
      </c>
      <c r="B163" s="4" t="s">
        <v>1001</v>
      </c>
      <c r="C163" s="4" t="s">
        <v>1002</v>
      </c>
      <c r="D163" s="5">
        <v>161</v>
      </c>
      <c r="E163" s="5">
        <v>159.6</v>
      </c>
      <c r="F163" s="5">
        <v>1.4</v>
      </c>
      <c r="G163" s="6"/>
      <c r="H163" s="6">
        <v>45170</v>
      </c>
      <c r="I163" s="5" t="s">
        <v>72</v>
      </c>
      <c r="J163" s="4" t="s">
        <v>1003</v>
      </c>
      <c r="K163" s="5" t="s">
        <v>810</v>
      </c>
      <c r="L163" s="5" t="s">
        <v>1004</v>
      </c>
      <c r="M163" s="5" t="s">
        <v>47</v>
      </c>
      <c r="N163" s="5" t="s">
        <v>812</v>
      </c>
      <c r="O163" s="5" t="s">
        <v>111</v>
      </c>
      <c r="P163" s="5" t="s">
        <v>144</v>
      </c>
      <c r="Q163" s="5" t="s">
        <v>1005</v>
      </c>
      <c r="R163" s="5" t="s">
        <v>1006</v>
      </c>
      <c r="S163" s="5" t="s">
        <v>78</v>
      </c>
    </row>
    <row r="164" spans="1:19" ht="112" x14ac:dyDescent="0.35">
      <c r="A164" s="5" t="s">
        <v>1007</v>
      </c>
      <c r="B164" s="4" t="s">
        <v>1008</v>
      </c>
      <c r="C164" s="4" t="s">
        <v>1009</v>
      </c>
      <c r="D164" s="5">
        <v>156.4</v>
      </c>
      <c r="E164" s="5">
        <v>156.4</v>
      </c>
      <c r="F164" s="5">
        <v>0</v>
      </c>
      <c r="G164" s="6"/>
      <c r="H164" s="6">
        <v>45199</v>
      </c>
      <c r="I164" s="5" t="s">
        <v>72</v>
      </c>
      <c r="J164" s="4" t="s">
        <v>1010</v>
      </c>
      <c r="K164" s="5" t="s">
        <v>810</v>
      </c>
      <c r="L164" s="5" t="s">
        <v>1011</v>
      </c>
      <c r="M164" s="5" t="s">
        <v>47</v>
      </c>
      <c r="N164" s="5" t="s">
        <v>812</v>
      </c>
      <c r="O164" s="5" t="s">
        <v>111</v>
      </c>
      <c r="P164" s="5" t="s">
        <v>144</v>
      </c>
      <c r="Q164" s="5" t="s">
        <v>1012</v>
      </c>
      <c r="R164" s="5" t="s">
        <v>146</v>
      </c>
      <c r="S164" s="5" t="s">
        <v>78</v>
      </c>
    </row>
    <row r="165" spans="1:19" ht="140" x14ac:dyDescent="0.35">
      <c r="A165" s="5" t="s">
        <v>1013</v>
      </c>
      <c r="B165" s="4" t="s">
        <v>1014</v>
      </c>
      <c r="C165" s="4" t="s">
        <v>1015</v>
      </c>
      <c r="D165" s="5">
        <v>148</v>
      </c>
      <c r="E165" s="5">
        <v>147.6</v>
      </c>
      <c r="F165" s="5">
        <v>0.4</v>
      </c>
      <c r="G165" s="6"/>
      <c r="H165" s="6">
        <v>45199</v>
      </c>
      <c r="I165" s="5" t="s">
        <v>72</v>
      </c>
      <c r="J165" s="4" t="s">
        <v>1016</v>
      </c>
      <c r="K165" s="5" t="s">
        <v>810</v>
      </c>
      <c r="L165" s="5" t="s">
        <v>1017</v>
      </c>
      <c r="M165" s="5" t="s">
        <v>47</v>
      </c>
      <c r="N165" s="5" t="s">
        <v>812</v>
      </c>
      <c r="O165" s="5" t="s">
        <v>111</v>
      </c>
      <c r="P165" s="5" t="s">
        <v>188</v>
      </c>
      <c r="Q165" s="5" t="s">
        <v>1018</v>
      </c>
      <c r="R165" s="5" t="s">
        <v>190</v>
      </c>
      <c r="S165" s="5" t="s">
        <v>78</v>
      </c>
    </row>
    <row r="166" spans="1:19" ht="140" x14ac:dyDescent="0.35">
      <c r="A166" s="5" t="s">
        <v>1019</v>
      </c>
      <c r="B166" s="4" t="s">
        <v>1020</v>
      </c>
      <c r="C166" s="4" t="s">
        <v>1021</v>
      </c>
      <c r="D166" s="5">
        <v>168</v>
      </c>
      <c r="E166" s="5">
        <v>168</v>
      </c>
      <c r="F166" s="5">
        <v>0</v>
      </c>
      <c r="G166" s="6"/>
      <c r="H166" s="6">
        <v>45565</v>
      </c>
      <c r="I166" s="5" t="s">
        <v>72</v>
      </c>
      <c r="J166" s="4" t="s">
        <v>1022</v>
      </c>
      <c r="K166" s="5" t="s">
        <v>810</v>
      </c>
      <c r="L166" s="5" t="s">
        <v>1023</v>
      </c>
      <c r="M166" s="5" t="s">
        <v>47</v>
      </c>
      <c r="N166" s="5" t="s">
        <v>812</v>
      </c>
      <c r="O166" s="5" t="s">
        <v>111</v>
      </c>
      <c r="P166" s="5" t="s">
        <v>586</v>
      </c>
      <c r="Q166" s="5" t="s">
        <v>1024</v>
      </c>
      <c r="R166" s="5" t="s">
        <v>1025</v>
      </c>
      <c r="S166" s="5" t="s">
        <v>78</v>
      </c>
    </row>
    <row r="167" spans="1:19" ht="154" x14ac:dyDescent="0.35">
      <c r="A167" s="5" t="s">
        <v>1026</v>
      </c>
      <c r="B167" s="4" t="s">
        <v>1027</v>
      </c>
      <c r="C167" s="4" t="s">
        <v>1028</v>
      </c>
      <c r="D167" s="5">
        <v>177.3</v>
      </c>
      <c r="E167" s="5">
        <v>177.3</v>
      </c>
      <c r="F167" s="5">
        <v>0</v>
      </c>
      <c r="G167" s="6"/>
      <c r="H167" s="6">
        <v>45170</v>
      </c>
      <c r="I167" s="5" t="s">
        <v>72</v>
      </c>
      <c r="J167" s="4" t="s">
        <v>1029</v>
      </c>
      <c r="K167" s="5" t="s">
        <v>810</v>
      </c>
      <c r="L167" s="5" t="s">
        <v>1030</v>
      </c>
      <c r="M167" s="5" t="s">
        <v>47</v>
      </c>
      <c r="N167" s="5" t="s">
        <v>812</v>
      </c>
      <c r="O167" s="5" t="s">
        <v>111</v>
      </c>
      <c r="P167" s="5" t="s">
        <v>119</v>
      </c>
      <c r="Q167" s="5" t="s">
        <v>1031</v>
      </c>
      <c r="R167" s="5" t="s">
        <v>1032</v>
      </c>
      <c r="S167" s="5" t="s">
        <v>729</v>
      </c>
    </row>
    <row r="168" spans="1:19" ht="196" x14ac:dyDescent="0.35">
      <c r="A168" s="5" t="s">
        <v>1033</v>
      </c>
      <c r="B168" s="4" t="s">
        <v>1034</v>
      </c>
      <c r="C168" s="4" t="s">
        <v>1035</v>
      </c>
      <c r="D168" s="5">
        <v>121.8</v>
      </c>
      <c r="E168" s="5">
        <v>75.099999999999994</v>
      </c>
      <c r="F168" s="5">
        <v>46.7</v>
      </c>
      <c r="G168" s="6"/>
      <c r="H168" s="6">
        <v>45260</v>
      </c>
      <c r="I168" s="5" t="s">
        <v>72</v>
      </c>
      <c r="J168" s="4" t="s">
        <v>1036</v>
      </c>
      <c r="K168" s="5" t="s">
        <v>24</v>
      </c>
      <c r="L168" s="5" t="s">
        <v>36</v>
      </c>
      <c r="M168" s="5" t="s">
        <v>36</v>
      </c>
      <c r="N168" s="5" t="s">
        <v>38</v>
      </c>
      <c r="O168" s="5" t="s">
        <v>27</v>
      </c>
      <c r="P168" s="5" t="s">
        <v>361</v>
      </c>
      <c r="Q168" s="5" t="s">
        <v>362</v>
      </c>
      <c r="R168" s="5" t="s">
        <v>1037</v>
      </c>
      <c r="S168" s="5" t="s">
        <v>60</v>
      </c>
    </row>
    <row r="169" spans="1:19" ht="182" x14ac:dyDescent="0.35">
      <c r="A169" s="5" t="s">
        <v>1038</v>
      </c>
      <c r="B169" s="4" t="s">
        <v>1039</v>
      </c>
      <c r="C169" s="4" t="s">
        <v>1040</v>
      </c>
      <c r="D169" s="5">
        <v>229.5</v>
      </c>
      <c r="E169" s="5">
        <v>229.5</v>
      </c>
      <c r="F169" s="5">
        <v>0</v>
      </c>
      <c r="G169" s="6"/>
      <c r="H169" s="6">
        <v>45170</v>
      </c>
      <c r="I169" s="5" t="s">
        <v>72</v>
      </c>
      <c r="J169" s="4" t="s">
        <v>1041</v>
      </c>
      <c r="K169" s="5" t="s">
        <v>810</v>
      </c>
      <c r="L169" s="5" t="s">
        <v>1042</v>
      </c>
      <c r="M169" s="5" t="s">
        <v>47</v>
      </c>
      <c r="N169" s="5" t="s">
        <v>812</v>
      </c>
      <c r="O169" s="5" t="s">
        <v>111</v>
      </c>
      <c r="P169" s="5" t="s">
        <v>696</v>
      </c>
      <c r="Q169" s="5" t="s">
        <v>1043</v>
      </c>
      <c r="R169" s="5" t="s">
        <v>698</v>
      </c>
      <c r="S169" s="5" t="s">
        <v>78</v>
      </c>
    </row>
    <row r="170" spans="1:19" ht="112" x14ac:dyDescent="0.35">
      <c r="A170" s="5" t="s">
        <v>1044</v>
      </c>
      <c r="B170" s="4" t="s">
        <v>1045</v>
      </c>
      <c r="C170" s="4" t="s">
        <v>1046</v>
      </c>
      <c r="G170" s="6"/>
      <c r="H170" s="6"/>
      <c r="I170" s="5" t="s">
        <v>155</v>
      </c>
      <c r="J170" s="4" t="s">
        <v>1047</v>
      </c>
      <c r="K170" s="5" t="s">
        <v>116</v>
      </c>
      <c r="L170" s="5" t="s">
        <v>127</v>
      </c>
      <c r="M170" s="5" t="s">
        <v>47</v>
      </c>
      <c r="N170" s="5" t="s">
        <v>118</v>
      </c>
      <c r="O170" s="5" t="s">
        <v>118</v>
      </c>
      <c r="P170" s="5" t="s">
        <v>99</v>
      </c>
      <c r="Q170" s="5" t="s">
        <v>1048</v>
      </c>
      <c r="R170" s="5" t="s">
        <v>101</v>
      </c>
      <c r="S170" s="5" t="s">
        <v>60</v>
      </c>
    </row>
    <row r="171" spans="1:19" ht="140" x14ac:dyDescent="0.35">
      <c r="A171" s="5" t="s">
        <v>1049</v>
      </c>
      <c r="B171" s="4" t="s">
        <v>1050</v>
      </c>
      <c r="C171" s="4" t="s">
        <v>1051</v>
      </c>
      <c r="D171" s="5">
        <v>69.099999999999994</v>
      </c>
      <c r="E171" s="5">
        <v>69.099999999999994</v>
      </c>
      <c r="F171" s="5">
        <v>0</v>
      </c>
      <c r="G171" s="6"/>
      <c r="H171" s="6">
        <v>45350</v>
      </c>
      <c r="I171" s="5" t="s">
        <v>72</v>
      </c>
      <c r="J171" s="4" t="s">
        <v>1052</v>
      </c>
      <c r="K171" s="5" t="s">
        <v>116</v>
      </c>
      <c r="L171" s="5" t="s">
        <v>773</v>
      </c>
      <c r="M171" s="5" t="s">
        <v>47</v>
      </c>
      <c r="N171" s="5" t="s">
        <v>118</v>
      </c>
      <c r="O171" s="5" t="s">
        <v>118</v>
      </c>
      <c r="P171" s="5" t="s">
        <v>119</v>
      </c>
      <c r="Q171" s="5" t="s">
        <v>1053</v>
      </c>
      <c r="R171" s="5" t="s">
        <v>356</v>
      </c>
      <c r="S171" s="5" t="s">
        <v>122</v>
      </c>
    </row>
    <row r="172" spans="1:19" ht="84" x14ac:dyDescent="0.35">
      <c r="A172" s="5" t="s">
        <v>1054</v>
      </c>
      <c r="B172" s="4" t="s">
        <v>1055</v>
      </c>
      <c r="C172" s="4" t="s">
        <v>1056</v>
      </c>
      <c r="G172" s="6"/>
      <c r="H172" s="6"/>
      <c r="I172" s="5" t="s">
        <v>155</v>
      </c>
      <c r="J172" s="4" t="s">
        <v>1057</v>
      </c>
      <c r="K172" s="5" t="s">
        <v>116</v>
      </c>
      <c r="L172" s="5" t="s">
        <v>1058</v>
      </c>
      <c r="M172" s="5" t="s">
        <v>47</v>
      </c>
      <c r="N172" s="5" t="s">
        <v>118</v>
      </c>
      <c r="O172" s="5" t="s">
        <v>118</v>
      </c>
      <c r="P172" s="5" t="s">
        <v>361</v>
      </c>
      <c r="Q172" s="5" t="s">
        <v>1059</v>
      </c>
      <c r="R172" s="5" t="s">
        <v>1060</v>
      </c>
      <c r="S172" s="5" t="s">
        <v>122</v>
      </c>
    </row>
    <row r="173" spans="1:19" ht="238" x14ac:dyDescent="0.35">
      <c r="A173" s="5" t="s">
        <v>1061</v>
      </c>
      <c r="B173" s="4" t="s">
        <v>1062</v>
      </c>
      <c r="C173" s="4" t="s">
        <v>1063</v>
      </c>
      <c r="D173" s="5">
        <v>139.4</v>
      </c>
      <c r="E173" s="5">
        <v>129.4</v>
      </c>
      <c r="F173" s="5">
        <v>10</v>
      </c>
      <c r="G173" s="6"/>
      <c r="H173" s="6">
        <v>45838</v>
      </c>
      <c r="I173" s="5" t="s">
        <v>72</v>
      </c>
      <c r="J173" s="4" t="s">
        <v>1064</v>
      </c>
      <c r="K173" s="5" t="s">
        <v>116</v>
      </c>
      <c r="L173" s="5" t="s">
        <v>196</v>
      </c>
      <c r="M173" s="5" t="s">
        <v>47</v>
      </c>
      <c r="N173" s="5" t="s">
        <v>118</v>
      </c>
      <c r="O173" s="5" t="s">
        <v>118</v>
      </c>
      <c r="P173" s="5" t="s">
        <v>28</v>
      </c>
      <c r="Q173" s="5" t="s">
        <v>1065</v>
      </c>
      <c r="R173" s="5" t="s">
        <v>30</v>
      </c>
      <c r="S173" s="5" t="s">
        <v>122</v>
      </c>
    </row>
    <row r="174" spans="1:19" ht="56" x14ac:dyDescent="0.35">
      <c r="A174" s="5" t="s">
        <v>1066</v>
      </c>
      <c r="B174" s="4" t="s">
        <v>1067</v>
      </c>
      <c r="C174" s="4" t="s">
        <v>1068</v>
      </c>
      <c r="G174" s="6"/>
      <c r="H174" s="6"/>
      <c r="I174" s="5" t="s">
        <v>155</v>
      </c>
      <c r="J174" s="4" t="s">
        <v>1069</v>
      </c>
      <c r="K174" s="5" t="s">
        <v>325</v>
      </c>
      <c r="L174" s="5" t="s">
        <v>1070</v>
      </c>
      <c r="M174" s="5" t="s">
        <v>47</v>
      </c>
      <c r="N174" s="5" t="s">
        <v>110</v>
      </c>
      <c r="O174" s="5" t="s">
        <v>111</v>
      </c>
      <c r="P174" s="5" t="s">
        <v>28</v>
      </c>
      <c r="Q174" s="5" t="s">
        <v>1070</v>
      </c>
      <c r="R174" s="5" t="s">
        <v>30</v>
      </c>
      <c r="S174" s="5" t="s">
        <v>122</v>
      </c>
    </row>
    <row r="175" spans="1:19" ht="70" x14ac:dyDescent="0.35">
      <c r="A175" s="5" t="s">
        <v>1071</v>
      </c>
      <c r="B175" s="4" t="s">
        <v>1072</v>
      </c>
      <c r="C175" s="4" t="s">
        <v>1073</v>
      </c>
      <c r="G175" s="6"/>
      <c r="H175" s="6"/>
      <c r="I175" s="5" t="s">
        <v>155</v>
      </c>
      <c r="J175" s="4" t="s">
        <v>1069</v>
      </c>
      <c r="K175" s="5" t="s">
        <v>325</v>
      </c>
      <c r="L175" s="5" t="s">
        <v>375</v>
      </c>
      <c r="M175" s="5" t="s">
        <v>376</v>
      </c>
      <c r="N175" s="5" t="s">
        <v>110</v>
      </c>
      <c r="O175" s="5" t="s">
        <v>111</v>
      </c>
      <c r="P175" s="5" t="s">
        <v>28</v>
      </c>
      <c r="Q175" s="5" t="s">
        <v>375</v>
      </c>
      <c r="R175" s="5" t="s">
        <v>30</v>
      </c>
      <c r="S175" s="5" t="s">
        <v>78</v>
      </c>
    </row>
    <row r="176" spans="1:19" ht="70" x14ac:dyDescent="0.35">
      <c r="A176" s="5" t="s">
        <v>1074</v>
      </c>
      <c r="B176" s="4" t="s">
        <v>1075</v>
      </c>
      <c r="C176" s="4" t="s">
        <v>1076</v>
      </c>
      <c r="G176" s="6"/>
      <c r="H176" s="6"/>
      <c r="I176" s="5" t="s">
        <v>155</v>
      </c>
      <c r="J176" s="4" t="s">
        <v>1077</v>
      </c>
      <c r="K176" s="5" t="s">
        <v>325</v>
      </c>
      <c r="L176" s="5" t="s">
        <v>1078</v>
      </c>
      <c r="M176" s="5" t="s">
        <v>47</v>
      </c>
      <c r="N176" s="5" t="s">
        <v>110</v>
      </c>
      <c r="O176" s="5" t="s">
        <v>111</v>
      </c>
      <c r="P176" s="5" t="s">
        <v>119</v>
      </c>
      <c r="Q176" s="5" t="s">
        <v>1078</v>
      </c>
      <c r="R176" s="5" t="s">
        <v>610</v>
      </c>
      <c r="S176" s="5" t="s">
        <v>223</v>
      </c>
    </row>
    <row r="177" spans="1:19" ht="70" x14ac:dyDescent="0.35">
      <c r="A177" s="5" t="s">
        <v>1079</v>
      </c>
      <c r="B177" s="4" t="s">
        <v>1080</v>
      </c>
      <c r="C177" s="4" t="s">
        <v>1081</v>
      </c>
      <c r="G177" s="6"/>
      <c r="H177" s="6"/>
      <c r="I177" s="5" t="s">
        <v>155</v>
      </c>
      <c r="J177" s="4" t="s">
        <v>1082</v>
      </c>
      <c r="K177" s="5" t="s">
        <v>116</v>
      </c>
      <c r="L177" s="5" t="s">
        <v>1083</v>
      </c>
      <c r="M177" s="5" t="s">
        <v>47</v>
      </c>
      <c r="N177" s="5" t="s">
        <v>118</v>
      </c>
      <c r="O177" s="5" t="s">
        <v>118</v>
      </c>
      <c r="P177" s="5" t="s">
        <v>28</v>
      </c>
      <c r="Q177" s="5" t="s">
        <v>1083</v>
      </c>
      <c r="R177" s="5" t="s">
        <v>30</v>
      </c>
      <c r="S177" s="5" t="s">
        <v>739</v>
      </c>
    </row>
    <row r="178" spans="1:19" ht="70" x14ac:dyDescent="0.35">
      <c r="A178" s="5" t="s">
        <v>1084</v>
      </c>
      <c r="B178" s="4" t="s">
        <v>1085</v>
      </c>
      <c r="C178" s="4" t="s">
        <v>1086</v>
      </c>
      <c r="G178" s="6"/>
      <c r="H178" s="6"/>
      <c r="I178" s="5" t="s">
        <v>155</v>
      </c>
      <c r="J178" s="4" t="s">
        <v>454</v>
      </c>
      <c r="K178" s="5" t="s">
        <v>24</v>
      </c>
      <c r="L178" s="5" t="s">
        <v>93</v>
      </c>
      <c r="M178" s="5" t="s">
        <v>94</v>
      </c>
      <c r="N178" s="5" t="s">
        <v>26</v>
      </c>
      <c r="O178" s="5" t="s">
        <v>27</v>
      </c>
      <c r="P178" s="5" t="s">
        <v>28</v>
      </c>
      <c r="Q178" s="5" t="s">
        <v>1087</v>
      </c>
      <c r="R178" s="5" t="s">
        <v>30</v>
      </c>
      <c r="S178" s="5" t="s">
        <v>78</v>
      </c>
    </row>
    <row r="179" spans="1:19" ht="70" x14ac:dyDescent="0.35">
      <c r="A179" s="5" t="s">
        <v>1088</v>
      </c>
      <c r="B179" s="4" t="s">
        <v>1089</v>
      </c>
      <c r="C179" s="4" t="s">
        <v>1090</v>
      </c>
      <c r="D179" s="5">
        <v>565.9</v>
      </c>
      <c r="E179" s="5">
        <v>296.60000000000002</v>
      </c>
      <c r="F179" s="5">
        <v>269.3</v>
      </c>
      <c r="G179" s="6">
        <v>46813</v>
      </c>
      <c r="H179" s="6">
        <v>47331</v>
      </c>
      <c r="I179" s="5" t="s">
        <v>72</v>
      </c>
      <c r="J179" s="4" t="s">
        <v>1091</v>
      </c>
      <c r="K179" s="5" t="s">
        <v>24</v>
      </c>
      <c r="L179" s="5" t="s">
        <v>93</v>
      </c>
      <c r="M179" s="5" t="s">
        <v>94</v>
      </c>
      <c r="N179" s="5" t="s">
        <v>26</v>
      </c>
      <c r="O179" s="5" t="s">
        <v>27</v>
      </c>
      <c r="P179" s="5" t="s">
        <v>28</v>
      </c>
      <c r="Q179" s="5" t="s">
        <v>29</v>
      </c>
      <c r="R179" s="5" t="s">
        <v>30</v>
      </c>
      <c r="S179" s="5" t="s">
        <v>31</v>
      </c>
    </row>
    <row r="180" spans="1:19" ht="266" x14ac:dyDescent="0.35">
      <c r="A180" s="5" t="s">
        <v>1092</v>
      </c>
      <c r="B180" s="4" t="s">
        <v>1093</v>
      </c>
      <c r="C180" s="4" t="s">
        <v>1094</v>
      </c>
      <c r="D180" s="5">
        <v>222.9</v>
      </c>
      <c r="E180" s="5">
        <v>140.80000000000001</v>
      </c>
      <c r="F180" s="5">
        <v>82.1</v>
      </c>
      <c r="G180" s="6"/>
      <c r="H180" s="6">
        <v>45199</v>
      </c>
      <c r="I180" s="5" t="s">
        <v>72</v>
      </c>
      <c r="J180" s="4" t="s">
        <v>1095</v>
      </c>
      <c r="K180" s="5" t="s">
        <v>24</v>
      </c>
      <c r="L180" s="5" t="s">
        <v>36</v>
      </c>
      <c r="M180" s="5" t="s">
        <v>36</v>
      </c>
      <c r="N180" s="5" t="s">
        <v>38</v>
      </c>
      <c r="O180" s="5" t="s">
        <v>27</v>
      </c>
      <c r="P180" s="5" t="s">
        <v>1096</v>
      </c>
      <c r="Q180" s="5" t="s">
        <v>313</v>
      </c>
      <c r="R180" s="5" t="s">
        <v>1097</v>
      </c>
      <c r="S180" s="5" t="s">
        <v>78</v>
      </c>
    </row>
    <row r="181" spans="1:19" ht="224" x14ac:dyDescent="0.35">
      <c r="A181" s="5" t="s">
        <v>1098</v>
      </c>
      <c r="B181" s="4" t="s">
        <v>1099</v>
      </c>
      <c r="C181" s="4" t="s">
        <v>1100</v>
      </c>
      <c r="D181" s="5">
        <v>115</v>
      </c>
      <c r="E181" s="5">
        <v>115</v>
      </c>
      <c r="F181" s="5">
        <v>0</v>
      </c>
      <c r="G181" s="6"/>
      <c r="H181" s="6">
        <v>45260</v>
      </c>
      <c r="I181" s="5" t="s">
        <v>72</v>
      </c>
      <c r="J181" s="4" t="s">
        <v>1101</v>
      </c>
      <c r="K181" s="5" t="s">
        <v>24</v>
      </c>
      <c r="L181" s="5" t="s">
        <v>36</v>
      </c>
      <c r="M181" s="5" t="s">
        <v>36</v>
      </c>
      <c r="N181" s="5" t="s">
        <v>38</v>
      </c>
      <c r="O181" s="5" t="s">
        <v>27</v>
      </c>
      <c r="P181" s="5" t="s">
        <v>65</v>
      </c>
      <c r="Q181" s="5" t="s">
        <v>640</v>
      </c>
      <c r="R181" s="5" t="s">
        <v>1102</v>
      </c>
      <c r="S181" s="5" t="s">
        <v>102</v>
      </c>
    </row>
    <row r="182" spans="1:19" ht="56" x14ac:dyDescent="0.35">
      <c r="A182" s="5" t="s">
        <v>1103</v>
      </c>
      <c r="B182" s="4" t="s">
        <v>1104</v>
      </c>
      <c r="C182" s="4" t="s">
        <v>1105</v>
      </c>
      <c r="D182" s="5">
        <v>191.7</v>
      </c>
      <c r="E182" s="5">
        <v>191.7</v>
      </c>
      <c r="F182" s="5">
        <v>0</v>
      </c>
      <c r="G182" s="6">
        <v>45291</v>
      </c>
      <c r="H182" s="6">
        <v>45899</v>
      </c>
      <c r="I182" s="5" t="s">
        <v>72</v>
      </c>
      <c r="J182" s="4" t="s">
        <v>1106</v>
      </c>
      <c r="K182" s="5" t="s">
        <v>24</v>
      </c>
      <c r="L182" s="5" t="s">
        <v>36</v>
      </c>
      <c r="M182" s="5" t="s">
        <v>36</v>
      </c>
      <c r="N182" s="5" t="s">
        <v>38</v>
      </c>
      <c r="O182" s="5" t="s">
        <v>27</v>
      </c>
      <c r="P182" s="5" t="s">
        <v>144</v>
      </c>
      <c r="Q182" s="5" t="s">
        <v>1107</v>
      </c>
      <c r="R182" s="5" t="s">
        <v>1108</v>
      </c>
      <c r="S182" s="5" t="s">
        <v>680</v>
      </c>
    </row>
    <row r="183" spans="1:19" ht="154" x14ac:dyDescent="0.35">
      <c r="A183" s="5" t="s">
        <v>1109</v>
      </c>
      <c r="B183" s="4" t="s">
        <v>1110</v>
      </c>
      <c r="C183" s="4" t="s">
        <v>1111</v>
      </c>
      <c r="G183" s="6"/>
      <c r="H183" s="6"/>
      <c r="I183" s="5" t="s">
        <v>155</v>
      </c>
      <c r="J183" s="4" t="s">
        <v>1112</v>
      </c>
      <c r="K183" s="5" t="s">
        <v>24</v>
      </c>
      <c r="L183" s="5" t="s">
        <v>36</v>
      </c>
      <c r="M183" s="5" t="s">
        <v>36</v>
      </c>
      <c r="N183" s="5" t="s">
        <v>38</v>
      </c>
      <c r="O183" s="5" t="s">
        <v>27</v>
      </c>
      <c r="P183" s="5" t="s">
        <v>28</v>
      </c>
      <c r="Q183" s="5" t="s">
        <v>332</v>
      </c>
      <c r="R183" s="5" t="s">
        <v>30</v>
      </c>
      <c r="S183" s="5" t="s">
        <v>168</v>
      </c>
    </row>
    <row r="184" spans="1:19" ht="84" x14ac:dyDescent="0.35">
      <c r="A184" s="5" t="s">
        <v>1113</v>
      </c>
      <c r="B184" s="4" t="s">
        <v>1114</v>
      </c>
      <c r="C184" s="4" t="s">
        <v>1115</v>
      </c>
      <c r="G184" s="6"/>
      <c r="H184" s="6"/>
      <c r="I184" s="5" t="s">
        <v>155</v>
      </c>
      <c r="J184" s="4" t="s">
        <v>1116</v>
      </c>
      <c r="K184" s="5" t="s">
        <v>810</v>
      </c>
      <c r="L184" s="5" t="s">
        <v>1117</v>
      </c>
      <c r="M184" s="5" t="s">
        <v>47</v>
      </c>
      <c r="N184" s="5" t="s">
        <v>812</v>
      </c>
      <c r="O184" s="5" t="s">
        <v>111</v>
      </c>
      <c r="P184" s="5" t="s">
        <v>99</v>
      </c>
      <c r="Q184" s="5" t="s">
        <v>1118</v>
      </c>
      <c r="R184" s="5" t="s">
        <v>101</v>
      </c>
      <c r="S184" s="5" t="s">
        <v>78</v>
      </c>
    </row>
    <row r="185" spans="1:19" ht="126" x14ac:dyDescent="0.35">
      <c r="A185" s="5" t="s">
        <v>1119</v>
      </c>
      <c r="B185" s="4" t="s">
        <v>1120</v>
      </c>
      <c r="C185" s="4" t="s">
        <v>1121</v>
      </c>
      <c r="D185" s="5">
        <v>75.900000000000006</v>
      </c>
      <c r="E185" s="5">
        <v>75.900000000000006</v>
      </c>
      <c r="F185" s="5">
        <v>0</v>
      </c>
      <c r="G185" s="6"/>
      <c r="H185" s="6">
        <v>45291</v>
      </c>
      <c r="I185" s="5" t="s">
        <v>72</v>
      </c>
      <c r="J185" s="4" t="s">
        <v>1122</v>
      </c>
      <c r="K185" s="5" t="s">
        <v>45</v>
      </c>
      <c r="L185" s="5" t="s">
        <v>47</v>
      </c>
      <c r="M185" s="5" t="s">
        <v>47</v>
      </c>
      <c r="N185" s="5" t="s">
        <v>48</v>
      </c>
      <c r="O185" s="5" t="s">
        <v>49</v>
      </c>
      <c r="P185" s="5" t="s">
        <v>28</v>
      </c>
      <c r="Q185" s="5" t="s">
        <v>1123</v>
      </c>
      <c r="R185" s="5" t="s">
        <v>30</v>
      </c>
      <c r="S185" s="5" t="s">
        <v>53</v>
      </c>
    </row>
    <row r="186" spans="1:19" ht="84" x14ac:dyDescent="0.35">
      <c r="A186" s="5" t="s">
        <v>1124</v>
      </c>
      <c r="B186" s="4" t="s">
        <v>1125</v>
      </c>
      <c r="C186" s="4" t="s">
        <v>1126</v>
      </c>
      <c r="G186" s="6"/>
      <c r="H186" s="6"/>
      <c r="I186" s="5" t="s">
        <v>155</v>
      </c>
      <c r="J186" s="4" t="s">
        <v>213</v>
      </c>
      <c r="K186" s="5" t="s">
        <v>810</v>
      </c>
      <c r="L186" s="5" t="s">
        <v>811</v>
      </c>
      <c r="M186" s="5" t="s">
        <v>47</v>
      </c>
      <c r="N186" s="5" t="s">
        <v>812</v>
      </c>
      <c r="O186" s="5" t="s">
        <v>111</v>
      </c>
      <c r="P186" s="5" t="s">
        <v>119</v>
      </c>
      <c r="Q186" s="5" t="s">
        <v>1127</v>
      </c>
      <c r="R186" s="5" t="s">
        <v>1128</v>
      </c>
      <c r="S186" s="5" t="s">
        <v>122</v>
      </c>
    </row>
    <row r="187" spans="1:19" ht="84" x14ac:dyDescent="0.35">
      <c r="A187" s="5" t="s">
        <v>1129</v>
      </c>
      <c r="B187" s="4" t="s">
        <v>1130</v>
      </c>
      <c r="C187" s="4" t="s">
        <v>1131</v>
      </c>
      <c r="G187" s="6"/>
      <c r="H187" s="6"/>
      <c r="I187" s="5" t="s">
        <v>155</v>
      </c>
      <c r="J187" s="4" t="s">
        <v>213</v>
      </c>
      <c r="K187" s="5" t="s">
        <v>810</v>
      </c>
      <c r="L187" s="5" t="s">
        <v>811</v>
      </c>
      <c r="M187" s="5" t="s">
        <v>47</v>
      </c>
      <c r="N187" s="5" t="s">
        <v>812</v>
      </c>
      <c r="O187" s="5" t="s">
        <v>111</v>
      </c>
      <c r="P187" s="5" t="s">
        <v>119</v>
      </c>
      <c r="Q187" s="5" t="s">
        <v>1132</v>
      </c>
      <c r="R187" s="5" t="s">
        <v>1133</v>
      </c>
      <c r="S187" s="5" t="s">
        <v>122</v>
      </c>
    </row>
    <row r="188" spans="1:19" ht="182" x14ac:dyDescent="0.35">
      <c r="A188" s="5" t="s">
        <v>1134</v>
      </c>
      <c r="B188" s="4" t="s">
        <v>1135</v>
      </c>
      <c r="C188" s="4" t="s">
        <v>1136</v>
      </c>
      <c r="D188" s="5">
        <v>180</v>
      </c>
      <c r="E188" s="5">
        <v>80</v>
      </c>
      <c r="F188" s="5">
        <v>100</v>
      </c>
      <c r="G188" s="6">
        <v>43617</v>
      </c>
      <c r="H188" s="6">
        <v>45016</v>
      </c>
      <c r="I188" s="5" t="s">
        <v>22</v>
      </c>
      <c r="J188" s="4" t="s">
        <v>1137</v>
      </c>
      <c r="K188" s="5" t="s">
        <v>439</v>
      </c>
      <c r="L188" s="5" t="s">
        <v>1138</v>
      </c>
      <c r="M188" s="5" t="s">
        <v>1139</v>
      </c>
      <c r="N188" s="5" t="s">
        <v>441</v>
      </c>
      <c r="O188" s="5" t="s">
        <v>27</v>
      </c>
      <c r="P188" s="5" t="s">
        <v>361</v>
      </c>
      <c r="Q188" s="5" t="s">
        <v>1140</v>
      </c>
      <c r="R188" s="5" t="s">
        <v>1060</v>
      </c>
      <c r="S188" s="5" t="s">
        <v>1141</v>
      </c>
    </row>
    <row r="189" spans="1:19" ht="56" x14ac:dyDescent="0.35">
      <c r="A189" s="5" t="s">
        <v>1142</v>
      </c>
      <c r="B189" s="4" t="s">
        <v>1143</v>
      </c>
      <c r="C189" s="4" t="s">
        <v>1144</v>
      </c>
      <c r="G189" s="6"/>
      <c r="H189" s="6"/>
      <c r="I189" s="5" t="s">
        <v>238</v>
      </c>
      <c r="J189" s="4" t="s">
        <v>1145</v>
      </c>
      <c r="K189" s="5" t="s">
        <v>116</v>
      </c>
      <c r="L189" s="5" t="s">
        <v>744</v>
      </c>
      <c r="M189" s="5" t="s">
        <v>47</v>
      </c>
      <c r="N189" s="5" t="s">
        <v>118</v>
      </c>
      <c r="O189" s="5" t="s">
        <v>118</v>
      </c>
      <c r="P189" s="5" t="s">
        <v>28</v>
      </c>
      <c r="Q189" s="5" t="s">
        <v>1146</v>
      </c>
      <c r="R189" s="5" t="s">
        <v>30</v>
      </c>
      <c r="S189" s="5" t="s">
        <v>295</v>
      </c>
    </row>
    <row r="190" spans="1:19" ht="409.5" x14ac:dyDescent="0.35">
      <c r="A190" s="5" t="s">
        <v>1147</v>
      </c>
      <c r="B190" s="4" t="s">
        <v>1148</v>
      </c>
      <c r="C190" s="4" t="s">
        <v>1149</v>
      </c>
      <c r="D190" s="5">
        <v>66</v>
      </c>
      <c r="E190" s="5">
        <v>48.8</v>
      </c>
      <c r="F190" s="5">
        <v>17.2</v>
      </c>
      <c r="G190" s="6">
        <v>44286</v>
      </c>
      <c r="H190" s="6">
        <v>45046</v>
      </c>
      <c r="I190" s="5" t="s">
        <v>22</v>
      </c>
      <c r="J190" s="4" t="s">
        <v>1150</v>
      </c>
      <c r="K190" s="5" t="s">
        <v>24</v>
      </c>
      <c r="L190" s="5" t="s">
        <v>25</v>
      </c>
      <c r="M190" s="5" t="s">
        <v>25</v>
      </c>
      <c r="N190" s="5" t="s">
        <v>26</v>
      </c>
      <c r="O190" s="5" t="s">
        <v>27</v>
      </c>
      <c r="P190" s="5" t="s">
        <v>28</v>
      </c>
      <c r="Q190" s="5" t="s">
        <v>1151</v>
      </c>
      <c r="R190" s="5" t="s">
        <v>30</v>
      </c>
      <c r="S190" s="5" t="s">
        <v>729</v>
      </c>
    </row>
    <row r="191" spans="1:19" ht="56" x14ac:dyDescent="0.35">
      <c r="A191" s="5" t="s">
        <v>1152</v>
      </c>
      <c r="B191" s="4" t="s">
        <v>1153</v>
      </c>
      <c r="C191" s="4" t="s">
        <v>1154</v>
      </c>
      <c r="G191" s="6"/>
      <c r="H191" s="6"/>
      <c r="I191" s="5" t="s">
        <v>238</v>
      </c>
      <c r="J191" s="4" t="s">
        <v>1155</v>
      </c>
      <c r="K191" s="5" t="s">
        <v>24</v>
      </c>
      <c r="L191" s="5" t="s">
        <v>1156</v>
      </c>
      <c r="M191" s="5" t="s">
        <v>1156</v>
      </c>
      <c r="N191" s="5" t="s">
        <v>26</v>
      </c>
      <c r="O191" s="5" t="s">
        <v>27</v>
      </c>
      <c r="P191" s="5" t="s">
        <v>99</v>
      </c>
      <c r="Q191" s="5" t="s">
        <v>1157</v>
      </c>
      <c r="R191" s="5" t="s">
        <v>101</v>
      </c>
      <c r="S191" s="5" t="s">
        <v>344</v>
      </c>
    </row>
    <row r="192" spans="1:19" ht="98" x14ac:dyDescent="0.35">
      <c r="A192" s="5" t="s">
        <v>1158</v>
      </c>
      <c r="B192" s="4" t="s">
        <v>1159</v>
      </c>
      <c r="C192" s="4" t="s">
        <v>1160</v>
      </c>
      <c r="G192" s="6"/>
      <c r="H192" s="6"/>
      <c r="I192" s="5" t="s">
        <v>155</v>
      </c>
      <c r="J192" s="4" t="s">
        <v>1161</v>
      </c>
      <c r="K192" s="5" t="s">
        <v>24</v>
      </c>
      <c r="L192" s="5" t="s">
        <v>1156</v>
      </c>
      <c r="M192" s="5" t="s">
        <v>1156</v>
      </c>
      <c r="N192" s="5" t="s">
        <v>26</v>
      </c>
      <c r="O192" s="5" t="s">
        <v>27</v>
      </c>
      <c r="P192" s="5" t="s">
        <v>99</v>
      </c>
      <c r="Q192" s="5" t="s">
        <v>1162</v>
      </c>
      <c r="R192" s="5" t="s">
        <v>101</v>
      </c>
      <c r="S192" s="5" t="s">
        <v>1163</v>
      </c>
    </row>
    <row r="193" spans="1:19" ht="70" x14ac:dyDescent="0.35">
      <c r="A193" s="5" t="s">
        <v>1164</v>
      </c>
      <c r="B193" s="4" t="s">
        <v>1165</v>
      </c>
      <c r="C193" s="4" t="s">
        <v>1166</v>
      </c>
      <c r="G193" s="6"/>
      <c r="H193" s="6"/>
      <c r="I193" s="5" t="s">
        <v>238</v>
      </c>
      <c r="J193" s="4" t="s">
        <v>1155</v>
      </c>
      <c r="K193" s="5" t="s">
        <v>24</v>
      </c>
      <c r="L193" s="5" t="s">
        <v>695</v>
      </c>
      <c r="M193" s="5" t="s">
        <v>695</v>
      </c>
      <c r="N193" s="5" t="s">
        <v>26</v>
      </c>
      <c r="O193" s="5" t="s">
        <v>27</v>
      </c>
      <c r="P193" s="5" t="s">
        <v>696</v>
      </c>
      <c r="Q193" s="5" t="s">
        <v>1167</v>
      </c>
      <c r="R193" s="5" t="s">
        <v>698</v>
      </c>
      <c r="S193" s="5" t="s">
        <v>344</v>
      </c>
    </row>
    <row r="194" spans="1:19" ht="168" x14ac:dyDescent="0.35">
      <c r="A194" s="5" t="s">
        <v>1168</v>
      </c>
      <c r="B194" s="4" t="s">
        <v>1169</v>
      </c>
      <c r="C194" s="4" t="s">
        <v>1170</v>
      </c>
      <c r="D194" s="5">
        <v>75.7</v>
      </c>
      <c r="E194" s="5">
        <v>9.6</v>
      </c>
      <c r="F194" s="5">
        <v>66.099999999999994</v>
      </c>
      <c r="G194" s="6">
        <v>42736</v>
      </c>
      <c r="H194" s="6">
        <v>45747</v>
      </c>
      <c r="I194" s="5" t="s">
        <v>22</v>
      </c>
      <c r="J194" s="4" t="s">
        <v>1171</v>
      </c>
      <c r="K194" s="5" t="s">
        <v>157</v>
      </c>
      <c r="L194" s="5" t="s">
        <v>1172</v>
      </c>
      <c r="M194" s="5" t="s">
        <v>1172</v>
      </c>
      <c r="N194" s="5" t="s">
        <v>160</v>
      </c>
      <c r="O194" s="5" t="s">
        <v>27</v>
      </c>
      <c r="P194" s="5" t="s">
        <v>312</v>
      </c>
      <c r="Q194" s="5" t="s">
        <v>1172</v>
      </c>
      <c r="R194" s="5" t="s">
        <v>1173</v>
      </c>
      <c r="S194" s="5" t="s">
        <v>1174</v>
      </c>
    </row>
    <row r="195" spans="1:19" ht="182" x14ac:dyDescent="0.35">
      <c r="A195" s="5" t="s">
        <v>1175</v>
      </c>
      <c r="B195" s="4" t="s">
        <v>1176</v>
      </c>
      <c r="C195" s="4" t="s">
        <v>1177</v>
      </c>
      <c r="D195" s="5">
        <v>161.9</v>
      </c>
      <c r="E195" s="5">
        <v>20.399999999999999</v>
      </c>
      <c r="F195" s="5">
        <v>141.5</v>
      </c>
      <c r="G195" s="6">
        <v>43101</v>
      </c>
      <c r="H195" s="6">
        <v>47603</v>
      </c>
      <c r="I195" s="5" t="s">
        <v>22</v>
      </c>
      <c r="J195" s="4" t="s">
        <v>1178</v>
      </c>
      <c r="K195" s="5" t="s">
        <v>157</v>
      </c>
      <c r="L195" s="5" t="s">
        <v>1179</v>
      </c>
      <c r="M195" s="5" t="s">
        <v>1179</v>
      </c>
      <c r="N195" s="5" t="s">
        <v>160</v>
      </c>
      <c r="O195" s="5" t="s">
        <v>27</v>
      </c>
      <c r="P195" s="5" t="s">
        <v>312</v>
      </c>
      <c r="Q195" s="5" t="s">
        <v>1180</v>
      </c>
      <c r="R195" s="5" t="s">
        <v>1181</v>
      </c>
      <c r="S195" s="5" t="s">
        <v>168</v>
      </c>
    </row>
    <row r="196" spans="1:19" ht="84" x14ac:dyDescent="0.35">
      <c r="A196" s="5" t="s">
        <v>1182</v>
      </c>
      <c r="B196" s="4" t="s">
        <v>1183</v>
      </c>
      <c r="C196" s="4" t="s">
        <v>1184</v>
      </c>
      <c r="G196" s="6"/>
      <c r="H196" s="6"/>
      <c r="I196" s="5" t="s">
        <v>155</v>
      </c>
      <c r="J196" s="4" t="s">
        <v>536</v>
      </c>
      <c r="K196" s="5" t="s">
        <v>24</v>
      </c>
      <c r="L196" s="5" t="s">
        <v>36</v>
      </c>
      <c r="M196" s="5" t="s">
        <v>36</v>
      </c>
      <c r="N196" s="5" t="s">
        <v>38</v>
      </c>
      <c r="O196" s="5" t="s">
        <v>27</v>
      </c>
      <c r="P196" s="5" t="s">
        <v>65</v>
      </c>
      <c r="Q196" s="5" t="s">
        <v>1185</v>
      </c>
      <c r="R196" s="5" t="s">
        <v>565</v>
      </c>
      <c r="S196" s="5" t="s">
        <v>223</v>
      </c>
    </row>
    <row r="197" spans="1:19" ht="56" x14ac:dyDescent="0.35">
      <c r="A197" s="5" t="s">
        <v>1186</v>
      </c>
      <c r="B197" s="4" t="s">
        <v>1187</v>
      </c>
      <c r="C197" s="4" t="s">
        <v>1188</v>
      </c>
      <c r="G197" s="6"/>
      <c r="H197" s="6"/>
      <c r="I197" s="5" t="s">
        <v>155</v>
      </c>
      <c r="J197" s="4" t="s">
        <v>536</v>
      </c>
      <c r="K197" s="5" t="s">
        <v>24</v>
      </c>
      <c r="L197" s="5" t="s">
        <v>36</v>
      </c>
      <c r="M197" s="5" t="s">
        <v>36</v>
      </c>
      <c r="N197" s="5" t="s">
        <v>38</v>
      </c>
      <c r="O197" s="5" t="s">
        <v>27</v>
      </c>
      <c r="P197" s="5" t="s">
        <v>188</v>
      </c>
      <c r="Q197" s="5" t="s">
        <v>1189</v>
      </c>
      <c r="R197" s="5" t="s">
        <v>1190</v>
      </c>
      <c r="S197" s="5" t="s">
        <v>40</v>
      </c>
    </row>
    <row r="198" spans="1:19" ht="56" x14ac:dyDescent="0.35">
      <c r="A198" s="5" t="s">
        <v>1191</v>
      </c>
      <c r="B198" s="4" t="s">
        <v>1192</v>
      </c>
      <c r="C198" s="4" t="s">
        <v>1193</v>
      </c>
      <c r="G198" s="6"/>
      <c r="H198" s="6"/>
      <c r="I198" s="5" t="s">
        <v>155</v>
      </c>
      <c r="J198" s="4" t="s">
        <v>536</v>
      </c>
      <c r="K198" s="5" t="s">
        <v>24</v>
      </c>
      <c r="L198" s="5" t="s">
        <v>36</v>
      </c>
      <c r="M198" s="5" t="s">
        <v>36</v>
      </c>
      <c r="N198" s="5" t="s">
        <v>38</v>
      </c>
      <c r="O198" s="5" t="s">
        <v>27</v>
      </c>
      <c r="P198" s="5" t="s">
        <v>28</v>
      </c>
      <c r="Q198" s="5" t="s">
        <v>1194</v>
      </c>
      <c r="R198" s="5" t="s">
        <v>30</v>
      </c>
      <c r="S198" s="5" t="s">
        <v>40</v>
      </c>
    </row>
    <row r="199" spans="1:19" ht="98" x14ac:dyDescent="0.35">
      <c r="A199" s="5" t="s">
        <v>1195</v>
      </c>
      <c r="B199" s="4" t="s">
        <v>1196</v>
      </c>
      <c r="C199" s="4" t="s">
        <v>1197</v>
      </c>
      <c r="D199" s="5">
        <v>96.1</v>
      </c>
      <c r="E199" s="5">
        <v>94.4</v>
      </c>
      <c r="F199" s="5">
        <v>1.7</v>
      </c>
      <c r="G199" s="6">
        <v>44865</v>
      </c>
      <c r="H199" s="6">
        <v>45626</v>
      </c>
      <c r="I199" s="5" t="s">
        <v>22</v>
      </c>
      <c r="J199" s="4" t="s">
        <v>1198</v>
      </c>
      <c r="K199" s="5" t="s">
        <v>24</v>
      </c>
      <c r="L199" s="5" t="s">
        <v>36</v>
      </c>
      <c r="M199" s="5" t="s">
        <v>36</v>
      </c>
      <c r="N199" s="5" t="s">
        <v>38</v>
      </c>
      <c r="O199" s="5" t="s">
        <v>27</v>
      </c>
      <c r="P199" s="5" t="s">
        <v>312</v>
      </c>
      <c r="Q199" s="5" t="s">
        <v>1199</v>
      </c>
      <c r="R199" s="5" t="s">
        <v>1200</v>
      </c>
      <c r="S199" s="5" t="s">
        <v>1201</v>
      </c>
    </row>
    <row r="200" spans="1:19" ht="154" x14ac:dyDescent="0.35">
      <c r="A200" s="5" t="s">
        <v>1202</v>
      </c>
      <c r="B200" s="4" t="s">
        <v>1203</v>
      </c>
      <c r="C200" s="4" t="s">
        <v>1204</v>
      </c>
      <c r="D200" s="5">
        <v>92.8</v>
      </c>
      <c r="E200" s="5">
        <v>92.8</v>
      </c>
      <c r="F200" s="5">
        <v>0</v>
      </c>
      <c r="G200" s="6">
        <v>44561</v>
      </c>
      <c r="H200" s="6">
        <v>47118</v>
      </c>
      <c r="I200" s="5" t="s">
        <v>22</v>
      </c>
      <c r="J200" s="4" t="s">
        <v>1205</v>
      </c>
      <c r="K200" s="5" t="s">
        <v>24</v>
      </c>
      <c r="L200" s="5" t="s">
        <v>36</v>
      </c>
      <c r="M200" s="5" t="s">
        <v>36</v>
      </c>
      <c r="N200" s="5" t="s">
        <v>38</v>
      </c>
      <c r="O200" s="5" t="s">
        <v>27</v>
      </c>
      <c r="P200" s="5" t="s">
        <v>28</v>
      </c>
      <c r="Q200" s="5" t="s">
        <v>1206</v>
      </c>
      <c r="R200" s="5" t="s">
        <v>30</v>
      </c>
      <c r="S200" s="5" t="s">
        <v>168</v>
      </c>
    </row>
    <row r="201" spans="1:19" ht="252" x14ac:dyDescent="0.35">
      <c r="A201" s="5" t="s">
        <v>1207</v>
      </c>
      <c r="B201" s="4" t="s">
        <v>1208</v>
      </c>
      <c r="C201" s="4" t="s">
        <v>1209</v>
      </c>
      <c r="D201" s="5">
        <v>56.2</v>
      </c>
      <c r="E201" s="5">
        <v>56.2</v>
      </c>
      <c r="F201" s="5">
        <v>0</v>
      </c>
      <c r="G201" s="6">
        <v>45138</v>
      </c>
      <c r="H201" s="6">
        <v>46538</v>
      </c>
      <c r="I201" s="5" t="s">
        <v>72</v>
      </c>
      <c r="J201" s="4" t="s">
        <v>1210</v>
      </c>
      <c r="K201" s="5" t="s">
        <v>24</v>
      </c>
      <c r="L201" s="5" t="s">
        <v>36</v>
      </c>
      <c r="M201" s="5" t="s">
        <v>36</v>
      </c>
      <c r="N201" s="5" t="s">
        <v>349</v>
      </c>
      <c r="O201" s="5" t="s">
        <v>27</v>
      </c>
      <c r="P201" s="5" t="s">
        <v>1211</v>
      </c>
      <c r="Q201" s="5" t="s">
        <v>1212</v>
      </c>
      <c r="R201" s="5" t="s">
        <v>101</v>
      </c>
      <c r="S201" s="5" t="s">
        <v>1213</v>
      </c>
    </row>
    <row r="202" spans="1:19" ht="154" x14ac:dyDescent="0.35">
      <c r="A202" s="5" t="s">
        <v>1214</v>
      </c>
      <c r="B202" s="4" t="s">
        <v>1215</v>
      </c>
      <c r="C202" s="4" t="s">
        <v>1216</v>
      </c>
      <c r="D202" s="5">
        <v>125.7</v>
      </c>
      <c r="E202" s="5">
        <v>62.6</v>
      </c>
      <c r="F202" s="5">
        <v>63.1</v>
      </c>
      <c r="G202" s="6">
        <v>44834</v>
      </c>
      <c r="H202" s="6">
        <v>45382</v>
      </c>
      <c r="I202" s="5" t="s">
        <v>22</v>
      </c>
      <c r="J202" s="4" t="s">
        <v>1217</v>
      </c>
      <c r="K202" s="5" t="s">
        <v>1218</v>
      </c>
      <c r="L202" s="5" t="s">
        <v>1138</v>
      </c>
      <c r="M202" s="5" t="s">
        <v>1219</v>
      </c>
      <c r="N202" s="5" t="s">
        <v>441</v>
      </c>
      <c r="O202" s="5" t="s">
        <v>27</v>
      </c>
      <c r="P202" s="5" t="s">
        <v>442</v>
      </c>
      <c r="Q202" s="5" t="s">
        <v>1220</v>
      </c>
      <c r="R202" s="5" t="s">
        <v>1221</v>
      </c>
      <c r="S202" s="5" t="s">
        <v>78</v>
      </c>
    </row>
    <row r="203" spans="1:19" ht="42" x14ac:dyDescent="0.35">
      <c r="A203" s="5" t="s">
        <v>1222</v>
      </c>
      <c r="B203" s="4" t="s">
        <v>1223</v>
      </c>
      <c r="C203" s="4" t="s">
        <v>1224</v>
      </c>
      <c r="G203" s="6"/>
      <c r="H203" s="6"/>
      <c r="I203" s="5" t="s">
        <v>238</v>
      </c>
      <c r="J203" s="4" t="s">
        <v>1155</v>
      </c>
      <c r="K203" s="5" t="s">
        <v>116</v>
      </c>
      <c r="L203" s="5" t="s">
        <v>117</v>
      </c>
      <c r="M203" s="5" t="s">
        <v>47</v>
      </c>
      <c r="N203" s="5" t="s">
        <v>118</v>
      </c>
      <c r="O203" s="5" t="s">
        <v>118</v>
      </c>
      <c r="P203" s="5" t="s">
        <v>119</v>
      </c>
      <c r="Q203" s="5" t="s">
        <v>768</v>
      </c>
      <c r="R203" s="5" t="s">
        <v>610</v>
      </c>
      <c r="S203" s="5" t="s">
        <v>88</v>
      </c>
    </row>
    <row r="204" spans="1:19" ht="56" x14ac:dyDescent="0.35">
      <c r="A204" s="5" t="s">
        <v>1225</v>
      </c>
      <c r="B204" s="4" t="s">
        <v>1226</v>
      </c>
      <c r="C204" s="4" t="s">
        <v>1227</v>
      </c>
      <c r="D204" s="5">
        <v>154.80000000000001</v>
      </c>
      <c r="E204" s="5">
        <v>154.80000000000001</v>
      </c>
      <c r="F204" s="5">
        <v>0</v>
      </c>
      <c r="G204" s="6"/>
      <c r="H204" s="6">
        <v>46264</v>
      </c>
      <c r="I204" s="5" t="s">
        <v>72</v>
      </c>
      <c r="J204" s="4" t="s">
        <v>1106</v>
      </c>
      <c r="K204" s="5" t="s">
        <v>24</v>
      </c>
      <c r="L204" s="5" t="s">
        <v>36</v>
      </c>
      <c r="M204" s="5" t="s">
        <v>36</v>
      </c>
      <c r="N204" s="5" t="s">
        <v>38</v>
      </c>
      <c r="O204" s="5" t="s">
        <v>27</v>
      </c>
      <c r="P204" s="5" t="s">
        <v>119</v>
      </c>
      <c r="Q204" s="5" t="s">
        <v>575</v>
      </c>
      <c r="R204" s="5" t="s">
        <v>1228</v>
      </c>
      <c r="S204" s="5" t="s">
        <v>680</v>
      </c>
    </row>
    <row r="205" spans="1:19" ht="336" x14ac:dyDescent="0.35">
      <c r="A205" s="5" t="s">
        <v>1229</v>
      </c>
      <c r="B205" s="4" t="s">
        <v>1230</v>
      </c>
      <c r="C205" s="4" t="s">
        <v>1231</v>
      </c>
      <c r="D205" s="5">
        <v>93</v>
      </c>
      <c r="E205" s="5">
        <v>91.9</v>
      </c>
      <c r="F205" s="5">
        <v>1.1000000000000001</v>
      </c>
      <c r="G205" s="6">
        <v>43891</v>
      </c>
      <c r="H205" s="6">
        <v>46082</v>
      </c>
      <c r="I205" s="5" t="s">
        <v>22</v>
      </c>
      <c r="J205" s="4" t="s">
        <v>1232</v>
      </c>
      <c r="K205" s="5" t="s">
        <v>24</v>
      </c>
      <c r="L205" s="5" t="s">
        <v>36</v>
      </c>
      <c r="M205" s="5" t="s">
        <v>36</v>
      </c>
      <c r="N205" s="5" t="s">
        <v>38</v>
      </c>
      <c r="O205" s="5" t="s">
        <v>27</v>
      </c>
      <c r="P205" s="5" t="s">
        <v>28</v>
      </c>
      <c r="Q205" s="5" t="s">
        <v>1233</v>
      </c>
      <c r="R205" s="5" t="s">
        <v>1234</v>
      </c>
      <c r="S205" s="5" t="s">
        <v>60</v>
      </c>
    </row>
    <row r="206" spans="1:19" ht="98" x14ac:dyDescent="0.35">
      <c r="A206" s="5" t="s">
        <v>1235</v>
      </c>
      <c r="B206" s="4" t="s">
        <v>1236</v>
      </c>
      <c r="C206" s="4" t="s">
        <v>1237</v>
      </c>
      <c r="G206" s="6"/>
      <c r="H206" s="6"/>
      <c r="I206" s="5" t="s">
        <v>238</v>
      </c>
      <c r="J206" s="4" t="s">
        <v>1155</v>
      </c>
      <c r="K206" s="5" t="s">
        <v>24</v>
      </c>
      <c r="L206" s="5" t="s">
        <v>36</v>
      </c>
      <c r="M206" s="5" t="s">
        <v>36</v>
      </c>
      <c r="N206" s="5" t="s">
        <v>38</v>
      </c>
      <c r="O206" s="5" t="s">
        <v>27</v>
      </c>
      <c r="P206" s="5" t="s">
        <v>361</v>
      </c>
      <c r="Q206" s="5" t="s">
        <v>433</v>
      </c>
      <c r="R206" s="5" t="s">
        <v>1238</v>
      </c>
      <c r="S206" s="5" t="s">
        <v>344</v>
      </c>
    </row>
    <row r="207" spans="1:19" ht="98" x14ac:dyDescent="0.35">
      <c r="A207" s="5" t="s">
        <v>1239</v>
      </c>
      <c r="B207" s="4" t="s">
        <v>1240</v>
      </c>
      <c r="C207" s="4" t="s">
        <v>1241</v>
      </c>
      <c r="G207" s="6"/>
      <c r="H207" s="6"/>
      <c r="I207" s="5" t="s">
        <v>238</v>
      </c>
      <c r="J207" s="4" t="s">
        <v>1155</v>
      </c>
      <c r="K207" s="5" t="s">
        <v>24</v>
      </c>
      <c r="L207" s="5" t="s">
        <v>36</v>
      </c>
      <c r="M207" s="5" t="s">
        <v>36</v>
      </c>
      <c r="N207" s="5" t="s">
        <v>38</v>
      </c>
      <c r="O207" s="5" t="s">
        <v>27</v>
      </c>
      <c r="P207" s="5" t="s">
        <v>361</v>
      </c>
      <c r="Q207" s="5" t="s">
        <v>433</v>
      </c>
      <c r="R207" s="5" t="s">
        <v>1242</v>
      </c>
      <c r="S207" s="5" t="s">
        <v>344</v>
      </c>
    </row>
    <row r="208" spans="1:19" ht="98" x14ac:dyDescent="0.35">
      <c r="A208" s="5" t="s">
        <v>1243</v>
      </c>
      <c r="B208" s="4" t="s">
        <v>1244</v>
      </c>
      <c r="C208" s="4" t="s">
        <v>1245</v>
      </c>
      <c r="D208" s="5">
        <v>48.8</v>
      </c>
      <c r="E208" s="5">
        <v>48.8</v>
      </c>
      <c r="F208" s="5">
        <v>0</v>
      </c>
      <c r="G208" s="6">
        <v>43677</v>
      </c>
      <c r="H208" s="6">
        <v>46142</v>
      </c>
      <c r="I208" s="5" t="s">
        <v>22</v>
      </c>
      <c r="J208" s="4" t="s">
        <v>1246</v>
      </c>
      <c r="K208" s="5" t="s">
        <v>24</v>
      </c>
      <c r="L208" s="5" t="s">
        <v>631</v>
      </c>
      <c r="M208" s="5" t="s">
        <v>631</v>
      </c>
      <c r="N208" s="5" t="s">
        <v>349</v>
      </c>
      <c r="O208" s="5" t="s">
        <v>27</v>
      </c>
      <c r="P208" s="5" t="s">
        <v>1247</v>
      </c>
      <c r="Q208" s="5" t="s">
        <v>1248</v>
      </c>
      <c r="R208" s="5" t="s">
        <v>1249</v>
      </c>
      <c r="S208" s="5" t="s">
        <v>1250</v>
      </c>
    </row>
    <row r="209" spans="1:19" ht="70" x14ac:dyDescent="0.35">
      <c r="A209" s="5" t="s">
        <v>1251</v>
      </c>
      <c r="B209" s="4" t="s">
        <v>1252</v>
      </c>
      <c r="C209" s="4" t="s">
        <v>1253</v>
      </c>
      <c r="D209" s="5">
        <v>46.6</v>
      </c>
      <c r="E209" s="5">
        <v>46.5</v>
      </c>
      <c r="F209" s="5">
        <v>0.1</v>
      </c>
      <c r="G209" s="6"/>
      <c r="H209" s="6">
        <v>45535</v>
      </c>
      <c r="I209" s="5" t="s">
        <v>72</v>
      </c>
      <c r="J209" s="4" t="s">
        <v>1254</v>
      </c>
      <c r="K209" s="5" t="s">
        <v>810</v>
      </c>
      <c r="L209" s="5" t="s">
        <v>1011</v>
      </c>
      <c r="M209" s="5" t="s">
        <v>1011</v>
      </c>
      <c r="N209" s="5" t="s">
        <v>812</v>
      </c>
      <c r="O209" s="5" t="s">
        <v>111</v>
      </c>
      <c r="P209" s="5" t="s">
        <v>144</v>
      </c>
      <c r="Q209" s="5" t="s">
        <v>1255</v>
      </c>
      <c r="R209" s="5" t="s">
        <v>146</v>
      </c>
      <c r="S209" s="5" t="s">
        <v>78</v>
      </c>
    </row>
    <row r="210" spans="1:19" ht="70" x14ac:dyDescent="0.35">
      <c r="A210" s="5" t="s">
        <v>1256</v>
      </c>
      <c r="B210" s="4" t="s">
        <v>1257</v>
      </c>
      <c r="C210" s="4" t="s">
        <v>1258</v>
      </c>
      <c r="G210" s="6"/>
      <c r="H210" s="6"/>
      <c r="I210" s="5" t="s">
        <v>155</v>
      </c>
      <c r="J210" s="4" t="s">
        <v>536</v>
      </c>
      <c r="K210" s="5" t="s">
        <v>810</v>
      </c>
      <c r="L210" s="5" t="s">
        <v>820</v>
      </c>
      <c r="M210" s="5" t="s">
        <v>820</v>
      </c>
      <c r="N210" s="5" t="s">
        <v>812</v>
      </c>
      <c r="O210" s="5" t="s">
        <v>111</v>
      </c>
      <c r="P210" s="5" t="s">
        <v>28</v>
      </c>
      <c r="Q210" s="5" t="s">
        <v>1259</v>
      </c>
      <c r="R210" s="5" t="s">
        <v>30</v>
      </c>
      <c r="S210" s="5" t="s">
        <v>729</v>
      </c>
    </row>
    <row r="211" spans="1:19" ht="70" x14ac:dyDescent="0.35">
      <c r="A211" s="5" t="s">
        <v>1260</v>
      </c>
      <c r="B211" s="4" t="s">
        <v>1261</v>
      </c>
      <c r="C211" s="4" t="s">
        <v>1262</v>
      </c>
      <c r="D211" s="5">
        <v>49.5</v>
      </c>
      <c r="E211" s="5">
        <v>49.5</v>
      </c>
      <c r="F211" s="5">
        <v>0</v>
      </c>
      <c r="G211" s="6"/>
      <c r="H211" s="6">
        <v>45169</v>
      </c>
      <c r="I211" s="5" t="s">
        <v>72</v>
      </c>
      <c r="J211" s="4" t="s">
        <v>1263</v>
      </c>
      <c r="K211" s="5" t="s">
        <v>810</v>
      </c>
      <c r="L211" s="5" t="s">
        <v>1017</v>
      </c>
      <c r="M211" s="5" t="s">
        <v>1017</v>
      </c>
      <c r="N211" s="5" t="s">
        <v>812</v>
      </c>
      <c r="O211" s="5" t="s">
        <v>111</v>
      </c>
      <c r="P211" s="5" t="s">
        <v>188</v>
      </c>
      <c r="Q211" s="5" t="s">
        <v>1264</v>
      </c>
      <c r="R211" s="5" t="s">
        <v>1265</v>
      </c>
      <c r="S211" s="5" t="s">
        <v>729</v>
      </c>
    </row>
    <row r="212" spans="1:19" ht="84" x14ac:dyDescent="0.35">
      <c r="A212" s="5" t="s">
        <v>1266</v>
      </c>
      <c r="B212" s="4" t="s">
        <v>1267</v>
      </c>
      <c r="C212" s="4" t="s">
        <v>1268</v>
      </c>
      <c r="D212" s="5">
        <v>77.099999999999994</v>
      </c>
      <c r="E212" s="5">
        <v>77.099999999999994</v>
      </c>
      <c r="F212" s="5">
        <v>0</v>
      </c>
      <c r="G212" s="6"/>
      <c r="H212" s="6">
        <v>45078</v>
      </c>
      <c r="I212" s="5" t="s">
        <v>72</v>
      </c>
      <c r="J212" s="4" t="s">
        <v>1269</v>
      </c>
      <c r="K212" s="5" t="s">
        <v>810</v>
      </c>
      <c r="L212" s="5" t="s">
        <v>820</v>
      </c>
      <c r="M212" s="5" t="s">
        <v>821</v>
      </c>
      <c r="N212" s="5" t="s">
        <v>812</v>
      </c>
      <c r="O212" s="5" t="s">
        <v>111</v>
      </c>
      <c r="P212" s="5" t="s">
        <v>28</v>
      </c>
      <c r="Q212" s="5" t="s">
        <v>1270</v>
      </c>
      <c r="R212" s="5" t="s">
        <v>30</v>
      </c>
      <c r="S212" s="5" t="s">
        <v>78</v>
      </c>
    </row>
    <row r="213" spans="1:19" ht="84" x14ac:dyDescent="0.35">
      <c r="A213" s="5" t="s">
        <v>1271</v>
      </c>
      <c r="B213" s="4" t="s">
        <v>1272</v>
      </c>
      <c r="C213" s="4" t="s">
        <v>1273</v>
      </c>
      <c r="G213" s="6"/>
      <c r="H213" s="6"/>
      <c r="I213" s="5" t="s">
        <v>155</v>
      </c>
      <c r="J213" s="4" t="s">
        <v>536</v>
      </c>
      <c r="K213" s="5" t="s">
        <v>810</v>
      </c>
      <c r="L213" s="5" t="s">
        <v>860</v>
      </c>
      <c r="M213" s="5" t="s">
        <v>860</v>
      </c>
      <c r="N213" s="5" t="s">
        <v>812</v>
      </c>
      <c r="O213" s="5" t="s">
        <v>111</v>
      </c>
      <c r="P213" s="5" t="s">
        <v>28</v>
      </c>
      <c r="Q213" s="5" t="s">
        <v>1274</v>
      </c>
      <c r="R213" s="5" t="s">
        <v>1275</v>
      </c>
      <c r="S213" s="5" t="s">
        <v>829</v>
      </c>
    </row>
    <row r="214" spans="1:19" ht="70" x14ac:dyDescent="0.35">
      <c r="A214" s="5" t="s">
        <v>1276</v>
      </c>
      <c r="B214" s="4" t="s">
        <v>1277</v>
      </c>
      <c r="C214" s="4" t="s">
        <v>1278</v>
      </c>
      <c r="G214" s="6"/>
      <c r="H214" s="6"/>
      <c r="I214" s="5" t="s">
        <v>155</v>
      </c>
      <c r="J214" s="4" t="s">
        <v>536</v>
      </c>
      <c r="K214" s="5" t="s">
        <v>810</v>
      </c>
      <c r="L214" s="5" t="s">
        <v>1042</v>
      </c>
      <c r="M214" s="5" t="s">
        <v>1042</v>
      </c>
      <c r="N214" s="5" t="s">
        <v>812</v>
      </c>
      <c r="O214" s="5" t="s">
        <v>111</v>
      </c>
      <c r="P214" s="5" t="s">
        <v>696</v>
      </c>
      <c r="Q214" s="5" t="s">
        <v>1279</v>
      </c>
      <c r="R214" s="5" t="s">
        <v>698</v>
      </c>
      <c r="S214" s="5" t="s">
        <v>78</v>
      </c>
    </row>
    <row r="215" spans="1:19" ht="70" x14ac:dyDescent="0.35">
      <c r="A215" s="5" t="s">
        <v>1280</v>
      </c>
      <c r="B215" s="4" t="s">
        <v>1281</v>
      </c>
      <c r="C215" s="4" t="s">
        <v>1282</v>
      </c>
      <c r="G215" s="6"/>
      <c r="H215" s="6"/>
      <c r="I215" s="5" t="s">
        <v>155</v>
      </c>
      <c r="J215" s="4" t="s">
        <v>536</v>
      </c>
      <c r="K215" s="5" t="s">
        <v>810</v>
      </c>
      <c r="L215" s="5" t="s">
        <v>1283</v>
      </c>
      <c r="M215" s="5" t="s">
        <v>1283</v>
      </c>
      <c r="N215" s="5" t="s">
        <v>812</v>
      </c>
      <c r="O215" s="5" t="s">
        <v>111</v>
      </c>
      <c r="P215" s="5" t="s">
        <v>119</v>
      </c>
      <c r="Q215" s="5" t="s">
        <v>1284</v>
      </c>
      <c r="R215" s="5" t="s">
        <v>1285</v>
      </c>
      <c r="S215" s="5" t="s">
        <v>729</v>
      </c>
    </row>
    <row r="216" spans="1:19" ht="70" x14ac:dyDescent="0.35">
      <c r="A216" s="5" t="s">
        <v>1286</v>
      </c>
      <c r="B216" s="4" t="s">
        <v>1287</v>
      </c>
      <c r="C216" s="4" t="s">
        <v>1288</v>
      </c>
      <c r="D216" s="5">
        <v>48.7</v>
      </c>
      <c r="E216" s="5">
        <v>48.7</v>
      </c>
      <c r="F216" s="5">
        <v>0</v>
      </c>
      <c r="G216" s="6"/>
      <c r="H216" s="6">
        <v>45169</v>
      </c>
      <c r="I216" s="5" t="s">
        <v>72</v>
      </c>
      <c r="J216" s="4" t="s">
        <v>1263</v>
      </c>
      <c r="K216" s="5" t="s">
        <v>810</v>
      </c>
      <c r="L216" s="5" t="s">
        <v>1017</v>
      </c>
      <c r="M216" s="5" t="s">
        <v>1017</v>
      </c>
      <c r="N216" s="5" t="s">
        <v>812</v>
      </c>
      <c r="O216" s="5" t="s">
        <v>111</v>
      </c>
      <c r="P216" s="5" t="s">
        <v>188</v>
      </c>
      <c r="Q216" s="5" t="s">
        <v>1289</v>
      </c>
      <c r="R216" s="5" t="s">
        <v>190</v>
      </c>
      <c r="S216" s="5" t="s">
        <v>729</v>
      </c>
    </row>
    <row r="217" spans="1:19" ht="70" x14ac:dyDescent="0.35">
      <c r="A217" s="5" t="s">
        <v>1290</v>
      </c>
      <c r="B217" s="4" t="s">
        <v>1291</v>
      </c>
      <c r="C217" s="4" t="s">
        <v>1292</v>
      </c>
      <c r="D217" s="5">
        <v>46.3</v>
      </c>
      <c r="E217" s="5">
        <v>46.3</v>
      </c>
      <c r="F217" s="5">
        <v>0</v>
      </c>
      <c r="G217" s="6"/>
      <c r="H217" s="6">
        <v>45900</v>
      </c>
      <c r="I217" s="5" t="s">
        <v>72</v>
      </c>
      <c r="J217" s="4" t="s">
        <v>1254</v>
      </c>
      <c r="K217" s="5" t="s">
        <v>810</v>
      </c>
      <c r="L217" s="5" t="s">
        <v>1293</v>
      </c>
      <c r="M217" s="5" t="s">
        <v>1293</v>
      </c>
      <c r="N217" s="5" t="s">
        <v>812</v>
      </c>
      <c r="O217" s="5" t="s">
        <v>111</v>
      </c>
      <c r="P217" s="5" t="s">
        <v>65</v>
      </c>
      <c r="Q217" s="5" t="s">
        <v>1294</v>
      </c>
      <c r="R217" s="5" t="s">
        <v>1295</v>
      </c>
      <c r="S217" s="5" t="s">
        <v>78</v>
      </c>
    </row>
    <row r="218" spans="1:19" ht="70" x14ac:dyDescent="0.35">
      <c r="A218" s="5" t="s">
        <v>1296</v>
      </c>
      <c r="B218" s="4" t="s">
        <v>1297</v>
      </c>
      <c r="C218" s="4" t="s">
        <v>1298</v>
      </c>
      <c r="D218" s="5">
        <v>30.4</v>
      </c>
      <c r="E218" s="5">
        <v>30.4</v>
      </c>
      <c r="F218" s="5">
        <v>0</v>
      </c>
      <c r="G218" s="6"/>
      <c r="H218" s="6">
        <v>45169</v>
      </c>
      <c r="I218" s="5" t="s">
        <v>72</v>
      </c>
      <c r="J218" s="4" t="s">
        <v>1263</v>
      </c>
      <c r="K218" s="5" t="s">
        <v>810</v>
      </c>
      <c r="L218" s="5" t="s">
        <v>1030</v>
      </c>
      <c r="M218" s="5" t="s">
        <v>1030</v>
      </c>
      <c r="N218" s="5" t="s">
        <v>812</v>
      </c>
      <c r="O218" s="5" t="s">
        <v>111</v>
      </c>
      <c r="P218" s="5" t="s">
        <v>119</v>
      </c>
      <c r="Q218" s="5" t="s">
        <v>1299</v>
      </c>
      <c r="R218" s="5" t="s">
        <v>1300</v>
      </c>
      <c r="S218" s="5" t="s">
        <v>729</v>
      </c>
    </row>
    <row r="219" spans="1:19" ht="126" x14ac:dyDescent="0.35">
      <c r="A219" s="5" t="s">
        <v>1301</v>
      </c>
      <c r="B219" s="4" t="s">
        <v>1302</v>
      </c>
      <c r="C219" s="4" t="s">
        <v>1303</v>
      </c>
      <c r="D219" s="5">
        <v>51.8</v>
      </c>
      <c r="E219" s="5">
        <v>51.8</v>
      </c>
      <c r="F219" s="5">
        <v>0</v>
      </c>
      <c r="G219" s="6"/>
      <c r="H219" s="6">
        <v>44804</v>
      </c>
      <c r="I219" s="5" t="s">
        <v>22</v>
      </c>
      <c r="J219" s="4" t="s">
        <v>1304</v>
      </c>
      <c r="K219" s="5" t="s">
        <v>810</v>
      </c>
      <c r="L219" s="5" t="s">
        <v>1293</v>
      </c>
      <c r="M219" s="5" t="s">
        <v>1293</v>
      </c>
      <c r="N219" s="5" t="s">
        <v>812</v>
      </c>
      <c r="O219" s="5" t="s">
        <v>111</v>
      </c>
      <c r="P219" s="5" t="s">
        <v>65</v>
      </c>
      <c r="Q219" s="5" t="s">
        <v>1305</v>
      </c>
      <c r="R219" s="5" t="s">
        <v>565</v>
      </c>
      <c r="S219" s="5" t="s">
        <v>78</v>
      </c>
    </row>
    <row r="220" spans="1:19" ht="70" x14ac:dyDescent="0.35">
      <c r="A220" s="5" t="s">
        <v>1306</v>
      </c>
      <c r="B220" s="4" t="s">
        <v>1307</v>
      </c>
      <c r="C220" s="4" t="s">
        <v>1308</v>
      </c>
      <c r="G220" s="6"/>
      <c r="H220" s="6"/>
      <c r="I220" s="5" t="s">
        <v>155</v>
      </c>
      <c r="J220" s="4" t="s">
        <v>536</v>
      </c>
      <c r="K220" s="5" t="s">
        <v>810</v>
      </c>
      <c r="L220" s="5" t="s">
        <v>1042</v>
      </c>
      <c r="M220" s="5" t="s">
        <v>1042</v>
      </c>
      <c r="N220" s="5" t="s">
        <v>812</v>
      </c>
      <c r="O220" s="5" t="s">
        <v>111</v>
      </c>
      <c r="P220" s="5" t="s">
        <v>696</v>
      </c>
      <c r="Q220" s="5" t="s">
        <v>1309</v>
      </c>
      <c r="R220" s="5" t="s">
        <v>1310</v>
      </c>
      <c r="S220" s="5" t="s">
        <v>829</v>
      </c>
    </row>
    <row r="221" spans="1:19" ht="98" x14ac:dyDescent="0.35">
      <c r="A221" s="5" t="s">
        <v>1311</v>
      </c>
      <c r="B221" s="4" t="s">
        <v>1312</v>
      </c>
      <c r="C221" s="4" t="s">
        <v>1313</v>
      </c>
      <c r="G221" s="6"/>
      <c r="H221" s="6"/>
      <c r="I221" s="5" t="s">
        <v>155</v>
      </c>
      <c r="J221" s="4" t="s">
        <v>536</v>
      </c>
      <c r="K221" s="5" t="s">
        <v>810</v>
      </c>
      <c r="L221" s="5" t="s">
        <v>982</v>
      </c>
      <c r="M221" s="5" t="s">
        <v>47</v>
      </c>
      <c r="N221" s="5" t="s">
        <v>812</v>
      </c>
      <c r="O221" s="5" t="s">
        <v>111</v>
      </c>
      <c r="P221" s="5" t="s">
        <v>28</v>
      </c>
      <c r="Q221" s="5" t="s">
        <v>1314</v>
      </c>
      <c r="R221" s="5" t="s">
        <v>30</v>
      </c>
      <c r="S221" s="5" t="s">
        <v>78</v>
      </c>
    </row>
    <row r="222" spans="1:19" ht="70" x14ac:dyDescent="0.35">
      <c r="A222" s="5" t="s">
        <v>1315</v>
      </c>
      <c r="B222" s="4" t="s">
        <v>1316</v>
      </c>
      <c r="C222" s="4" t="s">
        <v>1317</v>
      </c>
      <c r="G222" s="6"/>
      <c r="H222" s="6"/>
      <c r="I222" s="5" t="s">
        <v>155</v>
      </c>
      <c r="J222" s="4" t="s">
        <v>536</v>
      </c>
      <c r="K222" s="5" t="s">
        <v>810</v>
      </c>
      <c r="L222" s="5" t="s">
        <v>820</v>
      </c>
      <c r="M222" s="5" t="s">
        <v>47</v>
      </c>
      <c r="N222" s="5" t="s">
        <v>812</v>
      </c>
      <c r="O222" s="5" t="s">
        <v>111</v>
      </c>
      <c r="P222" s="5" t="s">
        <v>28</v>
      </c>
      <c r="Q222" s="5" t="s">
        <v>1318</v>
      </c>
      <c r="R222" s="5" t="s">
        <v>30</v>
      </c>
      <c r="S222" s="5" t="s">
        <v>40</v>
      </c>
    </row>
    <row r="223" spans="1:19" ht="56" x14ac:dyDescent="0.35">
      <c r="A223" s="5" t="s">
        <v>1319</v>
      </c>
      <c r="B223" s="4" t="s">
        <v>1320</v>
      </c>
      <c r="C223" s="4" t="s">
        <v>1321</v>
      </c>
      <c r="G223" s="6"/>
      <c r="H223" s="6"/>
      <c r="I223" s="5" t="s">
        <v>155</v>
      </c>
      <c r="J223" s="4" t="s">
        <v>536</v>
      </c>
      <c r="K223" s="5" t="s">
        <v>810</v>
      </c>
      <c r="L223" s="5" t="s">
        <v>1322</v>
      </c>
      <c r="M223" s="5" t="s">
        <v>1322</v>
      </c>
      <c r="N223" s="5" t="s">
        <v>812</v>
      </c>
      <c r="O223" s="5" t="s">
        <v>111</v>
      </c>
      <c r="P223" s="5" t="s">
        <v>144</v>
      </c>
      <c r="Q223" s="5" t="s">
        <v>1323</v>
      </c>
      <c r="R223" s="5" t="s">
        <v>1324</v>
      </c>
      <c r="S223" s="5" t="s">
        <v>78</v>
      </c>
    </row>
    <row r="224" spans="1:19" ht="70" x14ac:dyDescent="0.35">
      <c r="A224" s="5" t="s">
        <v>1325</v>
      </c>
      <c r="B224" s="4" t="s">
        <v>1326</v>
      </c>
      <c r="C224" s="4" t="s">
        <v>1327</v>
      </c>
      <c r="D224" s="5">
        <v>48.3</v>
      </c>
      <c r="E224" s="5">
        <v>48.3</v>
      </c>
      <c r="F224" s="5">
        <v>0</v>
      </c>
      <c r="G224" s="6"/>
      <c r="H224" s="6">
        <v>45169</v>
      </c>
      <c r="I224" s="5" t="s">
        <v>72</v>
      </c>
      <c r="J224" s="4" t="s">
        <v>1263</v>
      </c>
      <c r="K224" s="5" t="s">
        <v>810</v>
      </c>
      <c r="L224" s="5" t="s">
        <v>1042</v>
      </c>
      <c r="M224" s="5" t="s">
        <v>1042</v>
      </c>
      <c r="N224" s="5" t="s">
        <v>812</v>
      </c>
      <c r="O224" s="5" t="s">
        <v>111</v>
      </c>
      <c r="P224" s="5" t="s">
        <v>696</v>
      </c>
      <c r="Q224" s="5" t="s">
        <v>1328</v>
      </c>
      <c r="R224" s="5" t="s">
        <v>698</v>
      </c>
      <c r="S224" s="5" t="s">
        <v>78</v>
      </c>
    </row>
    <row r="225" spans="1:19" ht="280" x14ac:dyDescent="0.35">
      <c r="A225" s="5" t="s">
        <v>1329</v>
      </c>
      <c r="B225" s="4" t="s">
        <v>1330</v>
      </c>
      <c r="C225" s="4" t="s">
        <v>1331</v>
      </c>
      <c r="D225" s="5">
        <v>43.7</v>
      </c>
      <c r="E225" s="5">
        <v>43.7</v>
      </c>
      <c r="F225" s="5">
        <v>0</v>
      </c>
      <c r="G225" s="6"/>
      <c r="H225" s="6">
        <v>44795</v>
      </c>
      <c r="I225" s="5" t="s">
        <v>22</v>
      </c>
      <c r="J225" s="4" t="s">
        <v>1332</v>
      </c>
      <c r="K225" s="5" t="s">
        <v>810</v>
      </c>
      <c r="L225" s="5" t="s">
        <v>1333</v>
      </c>
      <c r="M225" s="5" t="s">
        <v>1333</v>
      </c>
      <c r="N225" s="5" t="s">
        <v>812</v>
      </c>
      <c r="O225" s="5" t="s">
        <v>111</v>
      </c>
      <c r="P225" s="5" t="s">
        <v>119</v>
      </c>
      <c r="Q225" s="5" t="s">
        <v>1334</v>
      </c>
      <c r="R225" s="5" t="s">
        <v>356</v>
      </c>
      <c r="S225" s="5" t="s">
        <v>729</v>
      </c>
    </row>
    <row r="226" spans="1:19" ht="84" x14ac:dyDescent="0.35">
      <c r="A226" s="5" t="s">
        <v>1335</v>
      </c>
      <c r="B226" s="4" t="s">
        <v>1336</v>
      </c>
      <c r="C226" s="4" t="s">
        <v>1337</v>
      </c>
      <c r="D226" s="5">
        <v>46.5</v>
      </c>
      <c r="E226" s="5">
        <v>46.4</v>
      </c>
      <c r="F226" s="5">
        <v>0.1</v>
      </c>
      <c r="G226" s="6"/>
      <c r="H226" s="6">
        <v>45565</v>
      </c>
      <c r="I226" s="5" t="s">
        <v>72</v>
      </c>
      <c r="J226" s="4" t="s">
        <v>1263</v>
      </c>
      <c r="K226" s="5" t="s">
        <v>810</v>
      </c>
      <c r="L226" s="5" t="s">
        <v>1011</v>
      </c>
      <c r="M226" s="5" t="s">
        <v>1011</v>
      </c>
      <c r="N226" s="5" t="s">
        <v>812</v>
      </c>
      <c r="O226" s="5" t="s">
        <v>111</v>
      </c>
      <c r="P226" s="5" t="s">
        <v>144</v>
      </c>
      <c r="Q226" s="5" t="s">
        <v>1338</v>
      </c>
      <c r="R226" s="5" t="s">
        <v>146</v>
      </c>
      <c r="S226" s="5" t="s">
        <v>78</v>
      </c>
    </row>
    <row r="227" spans="1:19" ht="84" x14ac:dyDescent="0.35">
      <c r="A227" s="5" t="s">
        <v>1339</v>
      </c>
      <c r="B227" s="4" t="s">
        <v>1340</v>
      </c>
      <c r="C227" s="4" t="s">
        <v>1341</v>
      </c>
      <c r="D227" s="5">
        <v>47.3</v>
      </c>
      <c r="E227" s="5">
        <v>47.3</v>
      </c>
      <c r="F227" s="5">
        <v>0</v>
      </c>
      <c r="G227" s="6"/>
      <c r="H227" s="6">
        <v>45535</v>
      </c>
      <c r="I227" s="5" t="s">
        <v>72</v>
      </c>
      <c r="J227" s="4" t="s">
        <v>1254</v>
      </c>
      <c r="K227" s="5" t="s">
        <v>810</v>
      </c>
      <c r="L227" s="5" t="s">
        <v>1283</v>
      </c>
      <c r="M227" s="5" t="s">
        <v>1283</v>
      </c>
      <c r="N227" s="5" t="s">
        <v>812</v>
      </c>
      <c r="O227" s="5" t="s">
        <v>111</v>
      </c>
      <c r="P227" s="5" t="s">
        <v>119</v>
      </c>
      <c r="Q227" s="5" t="s">
        <v>1342</v>
      </c>
      <c r="R227" s="5" t="s">
        <v>610</v>
      </c>
      <c r="S227" s="5" t="s">
        <v>78</v>
      </c>
    </row>
    <row r="228" spans="1:19" ht="56" x14ac:dyDescent="0.35">
      <c r="A228" s="5" t="s">
        <v>1343</v>
      </c>
      <c r="B228" s="4" t="s">
        <v>1344</v>
      </c>
      <c r="C228" s="4" t="s">
        <v>1345</v>
      </c>
      <c r="G228" s="6"/>
      <c r="H228" s="6"/>
      <c r="I228" s="5" t="s">
        <v>155</v>
      </c>
      <c r="J228" s="4" t="s">
        <v>536</v>
      </c>
      <c r="K228" s="5" t="s">
        <v>810</v>
      </c>
      <c r="L228" s="5" t="s">
        <v>1283</v>
      </c>
      <c r="M228" s="5" t="s">
        <v>1283</v>
      </c>
      <c r="N228" s="5" t="s">
        <v>812</v>
      </c>
      <c r="O228" s="5" t="s">
        <v>111</v>
      </c>
      <c r="P228" s="5" t="s">
        <v>119</v>
      </c>
      <c r="Q228" s="5" t="s">
        <v>1346</v>
      </c>
      <c r="R228" s="5" t="s">
        <v>1285</v>
      </c>
      <c r="S228" s="5" t="s">
        <v>78</v>
      </c>
    </row>
    <row r="229" spans="1:19" ht="126" x14ac:dyDescent="0.35">
      <c r="A229" s="5" t="s">
        <v>1347</v>
      </c>
      <c r="B229" s="4" t="s">
        <v>1348</v>
      </c>
      <c r="C229" s="4" t="s">
        <v>1349</v>
      </c>
      <c r="D229" s="5">
        <v>31.5</v>
      </c>
      <c r="E229" s="5">
        <v>31.5</v>
      </c>
      <c r="F229" s="5">
        <v>0</v>
      </c>
      <c r="G229" s="6"/>
      <c r="H229" s="6">
        <v>44774</v>
      </c>
      <c r="I229" s="5" t="s">
        <v>22</v>
      </c>
      <c r="J229" s="4" t="s">
        <v>1350</v>
      </c>
      <c r="K229" s="5" t="s">
        <v>810</v>
      </c>
      <c r="L229" s="5" t="s">
        <v>811</v>
      </c>
      <c r="M229" s="5" t="s">
        <v>811</v>
      </c>
      <c r="N229" s="5" t="s">
        <v>812</v>
      </c>
      <c r="O229" s="5" t="s">
        <v>111</v>
      </c>
      <c r="P229" s="5" t="s">
        <v>119</v>
      </c>
      <c r="Q229" s="5" t="s">
        <v>1351</v>
      </c>
      <c r="R229" s="5" t="s">
        <v>1352</v>
      </c>
      <c r="S229" s="5" t="s">
        <v>78</v>
      </c>
    </row>
    <row r="230" spans="1:19" ht="70" x14ac:dyDescent="0.35">
      <c r="A230" s="5" t="s">
        <v>1353</v>
      </c>
      <c r="B230" s="4" t="s">
        <v>1354</v>
      </c>
      <c r="C230" s="4" t="s">
        <v>1355</v>
      </c>
      <c r="G230" s="6"/>
      <c r="H230" s="6"/>
      <c r="I230" s="5" t="s">
        <v>155</v>
      </c>
      <c r="J230" s="4" t="s">
        <v>536</v>
      </c>
      <c r="K230" s="5" t="s">
        <v>810</v>
      </c>
      <c r="L230" s="5" t="s">
        <v>820</v>
      </c>
      <c r="M230" s="5" t="s">
        <v>820</v>
      </c>
      <c r="N230" s="5" t="s">
        <v>812</v>
      </c>
      <c r="O230" s="5" t="s">
        <v>111</v>
      </c>
      <c r="P230" s="5" t="s">
        <v>28</v>
      </c>
      <c r="Q230" s="5" t="s">
        <v>1356</v>
      </c>
      <c r="R230" s="5" t="s">
        <v>30</v>
      </c>
      <c r="S230" s="5" t="s">
        <v>78</v>
      </c>
    </row>
    <row r="231" spans="1:19" ht="56" x14ac:dyDescent="0.35">
      <c r="A231" s="5" t="s">
        <v>1357</v>
      </c>
      <c r="B231" s="4" t="s">
        <v>1358</v>
      </c>
      <c r="C231" s="4" t="s">
        <v>1359</v>
      </c>
      <c r="D231" s="5">
        <v>58.2</v>
      </c>
      <c r="E231" s="5">
        <v>53</v>
      </c>
      <c r="F231" s="5">
        <v>5.2</v>
      </c>
      <c r="G231" s="6"/>
      <c r="H231" s="6">
        <v>45169</v>
      </c>
      <c r="I231" s="5" t="s">
        <v>72</v>
      </c>
      <c r="J231" s="4" t="s">
        <v>1263</v>
      </c>
      <c r="K231" s="5" t="s">
        <v>810</v>
      </c>
      <c r="L231" s="5" t="s">
        <v>1030</v>
      </c>
      <c r="M231" s="5" t="s">
        <v>1030</v>
      </c>
      <c r="N231" s="5" t="s">
        <v>812</v>
      </c>
      <c r="O231" s="5" t="s">
        <v>111</v>
      </c>
      <c r="P231" s="5" t="s">
        <v>119</v>
      </c>
      <c r="Q231" s="5" t="s">
        <v>1360</v>
      </c>
      <c r="R231" s="5" t="s">
        <v>1361</v>
      </c>
      <c r="S231" s="5" t="s">
        <v>78</v>
      </c>
    </row>
    <row r="232" spans="1:19" ht="126" x14ac:dyDescent="0.35">
      <c r="A232" s="5" t="s">
        <v>1362</v>
      </c>
      <c r="B232" s="4" t="s">
        <v>1363</v>
      </c>
      <c r="C232" s="4" t="s">
        <v>1364</v>
      </c>
      <c r="D232" s="5">
        <v>31.3</v>
      </c>
      <c r="E232" s="5">
        <v>31.3</v>
      </c>
      <c r="F232" s="5">
        <v>0</v>
      </c>
      <c r="G232" s="6"/>
      <c r="H232" s="6">
        <v>44796</v>
      </c>
      <c r="I232" s="5" t="s">
        <v>22</v>
      </c>
      <c r="J232" s="4" t="s">
        <v>1304</v>
      </c>
      <c r="K232" s="5" t="s">
        <v>810</v>
      </c>
      <c r="L232" s="5" t="s">
        <v>1333</v>
      </c>
      <c r="M232" s="5" t="s">
        <v>1333</v>
      </c>
      <c r="N232" s="5" t="s">
        <v>812</v>
      </c>
      <c r="O232" s="5" t="s">
        <v>111</v>
      </c>
      <c r="P232" s="5" t="s">
        <v>119</v>
      </c>
      <c r="Q232" s="5" t="s">
        <v>1365</v>
      </c>
      <c r="R232" s="5" t="s">
        <v>356</v>
      </c>
      <c r="S232" s="5" t="s">
        <v>78</v>
      </c>
    </row>
    <row r="233" spans="1:19" ht="112" x14ac:dyDescent="0.35">
      <c r="A233" s="5" t="s">
        <v>1366</v>
      </c>
      <c r="B233" s="4" t="s">
        <v>1367</v>
      </c>
      <c r="C233" s="4" t="s">
        <v>1368</v>
      </c>
      <c r="D233" s="5">
        <v>42.6</v>
      </c>
      <c r="E233" s="5">
        <v>36.1</v>
      </c>
      <c r="F233" s="5">
        <v>6.5</v>
      </c>
      <c r="G233" s="6"/>
      <c r="H233" s="6">
        <v>45168</v>
      </c>
      <c r="I233" s="5" t="s">
        <v>72</v>
      </c>
      <c r="J233" s="4" t="s">
        <v>1369</v>
      </c>
      <c r="K233" s="5" t="s">
        <v>810</v>
      </c>
      <c r="L233" s="5" t="s">
        <v>1370</v>
      </c>
      <c r="M233" s="5" t="s">
        <v>1370</v>
      </c>
      <c r="N233" s="5" t="s">
        <v>812</v>
      </c>
      <c r="O233" s="5" t="s">
        <v>111</v>
      </c>
      <c r="P233" s="5" t="s">
        <v>173</v>
      </c>
      <c r="Q233" s="5" t="s">
        <v>1371</v>
      </c>
      <c r="R233" s="5" t="s">
        <v>1372</v>
      </c>
      <c r="S233" s="5" t="s">
        <v>729</v>
      </c>
    </row>
    <row r="234" spans="1:19" ht="98" x14ac:dyDescent="0.35">
      <c r="A234" s="5" t="s">
        <v>1373</v>
      </c>
      <c r="B234" s="4" t="s">
        <v>1374</v>
      </c>
      <c r="C234" s="4" t="s">
        <v>1375</v>
      </c>
      <c r="D234" s="5">
        <v>35.799999999999997</v>
      </c>
      <c r="E234" s="5">
        <v>35.799999999999997</v>
      </c>
      <c r="F234" s="5">
        <v>0</v>
      </c>
      <c r="G234" s="6"/>
      <c r="H234" s="6">
        <v>45168</v>
      </c>
      <c r="I234" s="5" t="s">
        <v>72</v>
      </c>
      <c r="J234" s="4" t="s">
        <v>1263</v>
      </c>
      <c r="K234" s="5" t="s">
        <v>810</v>
      </c>
      <c r="L234" s="5" t="s">
        <v>982</v>
      </c>
      <c r="M234" s="5" t="s">
        <v>982</v>
      </c>
      <c r="N234" s="5" t="s">
        <v>812</v>
      </c>
      <c r="O234" s="5" t="s">
        <v>111</v>
      </c>
      <c r="P234" s="5" t="s">
        <v>28</v>
      </c>
      <c r="Q234" s="5" t="s">
        <v>1376</v>
      </c>
      <c r="R234" s="5" t="s">
        <v>30</v>
      </c>
      <c r="S234" s="5" t="s">
        <v>729</v>
      </c>
    </row>
    <row r="235" spans="1:19" ht="70" x14ac:dyDescent="0.35">
      <c r="A235" s="5" t="s">
        <v>1377</v>
      </c>
      <c r="B235" s="4" t="s">
        <v>1378</v>
      </c>
      <c r="C235" s="4" t="s">
        <v>1379</v>
      </c>
      <c r="G235" s="6"/>
      <c r="H235" s="6"/>
      <c r="I235" s="5" t="s">
        <v>155</v>
      </c>
      <c r="J235" s="4" t="s">
        <v>536</v>
      </c>
      <c r="K235" s="5" t="s">
        <v>810</v>
      </c>
      <c r="L235" s="5" t="s">
        <v>1042</v>
      </c>
      <c r="M235" s="5" t="s">
        <v>1042</v>
      </c>
      <c r="N235" s="5" t="s">
        <v>812</v>
      </c>
      <c r="O235" s="5" t="s">
        <v>111</v>
      </c>
      <c r="P235" s="5" t="s">
        <v>696</v>
      </c>
      <c r="Q235" s="5" t="s">
        <v>1380</v>
      </c>
      <c r="R235" s="5" t="s">
        <v>698</v>
      </c>
      <c r="S235" s="5" t="s">
        <v>78</v>
      </c>
    </row>
    <row r="236" spans="1:19" ht="70" x14ac:dyDescent="0.35">
      <c r="A236" s="5" t="s">
        <v>1381</v>
      </c>
      <c r="B236" s="4" t="s">
        <v>1382</v>
      </c>
      <c r="C236" s="4" t="s">
        <v>1383</v>
      </c>
      <c r="G236" s="6"/>
      <c r="H236" s="6"/>
      <c r="I236" s="5" t="s">
        <v>155</v>
      </c>
      <c r="J236" s="4" t="s">
        <v>536</v>
      </c>
      <c r="K236" s="5" t="s">
        <v>810</v>
      </c>
      <c r="L236" s="5" t="s">
        <v>860</v>
      </c>
      <c r="M236" s="5" t="s">
        <v>860</v>
      </c>
      <c r="N236" s="5" t="s">
        <v>812</v>
      </c>
      <c r="O236" s="5" t="s">
        <v>111</v>
      </c>
      <c r="P236" s="5" t="s">
        <v>28</v>
      </c>
      <c r="Q236" s="5" t="s">
        <v>1384</v>
      </c>
      <c r="R236" s="5" t="s">
        <v>1385</v>
      </c>
      <c r="S236" s="5" t="s">
        <v>78</v>
      </c>
    </row>
    <row r="237" spans="1:19" ht="70" x14ac:dyDescent="0.35">
      <c r="A237" s="5" t="s">
        <v>1386</v>
      </c>
      <c r="B237" s="4" t="s">
        <v>1387</v>
      </c>
      <c r="C237" s="4" t="s">
        <v>1388</v>
      </c>
      <c r="G237" s="6"/>
      <c r="H237" s="6"/>
      <c r="I237" s="5" t="s">
        <v>155</v>
      </c>
      <c r="J237" s="4" t="s">
        <v>536</v>
      </c>
      <c r="K237" s="5" t="s">
        <v>810</v>
      </c>
      <c r="L237" s="5" t="s">
        <v>860</v>
      </c>
      <c r="M237" s="5" t="s">
        <v>860</v>
      </c>
      <c r="N237" s="5" t="s">
        <v>812</v>
      </c>
      <c r="O237" s="5" t="s">
        <v>111</v>
      </c>
      <c r="P237" s="5" t="s">
        <v>28</v>
      </c>
      <c r="Q237" s="5" t="s">
        <v>1389</v>
      </c>
      <c r="R237" s="5" t="s">
        <v>30</v>
      </c>
      <c r="S237" s="5" t="s">
        <v>78</v>
      </c>
    </row>
    <row r="238" spans="1:19" ht="70" x14ac:dyDescent="0.35">
      <c r="A238" s="5" t="s">
        <v>1390</v>
      </c>
      <c r="B238" s="4" t="s">
        <v>1391</v>
      </c>
      <c r="C238" s="4" t="s">
        <v>1392</v>
      </c>
      <c r="G238" s="6"/>
      <c r="H238" s="6"/>
      <c r="I238" s="5" t="s">
        <v>155</v>
      </c>
      <c r="J238" s="4" t="s">
        <v>536</v>
      </c>
      <c r="K238" s="5" t="s">
        <v>810</v>
      </c>
      <c r="L238" s="5" t="s">
        <v>820</v>
      </c>
      <c r="M238" s="5" t="s">
        <v>820</v>
      </c>
      <c r="N238" s="5" t="s">
        <v>812</v>
      </c>
      <c r="O238" s="5" t="s">
        <v>111</v>
      </c>
      <c r="P238" s="5" t="s">
        <v>28</v>
      </c>
      <c r="Q238" s="5" t="s">
        <v>1393</v>
      </c>
      <c r="R238" s="5" t="s">
        <v>30</v>
      </c>
      <c r="S238" s="5" t="s">
        <v>729</v>
      </c>
    </row>
    <row r="239" spans="1:19" ht="84" x14ac:dyDescent="0.35">
      <c r="A239" s="5" t="s">
        <v>1394</v>
      </c>
      <c r="B239" s="4" t="s">
        <v>1395</v>
      </c>
      <c r="C239" s="4" t="s">
        <v>1396</v>
      </c>
      <c r="D239" s="5">
        <v>48.7</v>
      </c>
      <c r="E239" s="5">
        <v>36.5</v>
      </c>
      <c r="F239" s="5">
        <v>12.2</v>
      </c>
      <c r="G239" s="6"/>
      <c r="H239" s="6">
        <v>45291</v>
      </c>
      <c r="I239" s="5" t="s">
        <v>72</v>
      </c>
      <c r="J239" s="4" t="s">
        <v>1254</v>
      </c>
      <c r="K239" s="5" t="s">
        <v>810</v>
      </c>
      <c r="L239" s="5" t="s">
        <v>1397</v>
      </c>
      <c r="M239" s="5" t="s">
        <v>1397</v>
      </c>
      <c r="N239" s="5" t="s">
        <v>812</v>
      </c>
      <c r="O239" s="5" t="s">
        <v>111</v>
      </c>
      <c r="P239" s="5" t="s">
        <v>442</v>
      </c>
      <c r="Q239" s="5" t="s">
        <v>1398</v>
      </c>
      <c r="R239" s="5" t="s">
        <v>1399</v>
      </c>
      <c r="S239" s="5" t="s">
        <v>729</v>
      </c>
    </row>
    <row r="240" spans="1:19" ht="70" x14ac:dyDescent="0.35">
      <c r="A240" s="5" t="s">
        <v>1400</v>
      </c>
      <c r="B240" s="4" t="s">
        <v>1401</v>
      </c>
      <c r="C240" s="4" t="s">
        <v>1402</v>
      </c>
      <c r="D240" s="5">
        <v>31.5</v>
      </c>
      <c r="E240" s="5">
        <v>17.899999999999999</v>
      </c>
      <c r="F240" s="5">
        <v>13.6</v>
      </c>
      <c r="G240" s="6"/>
      <c r="H240" s="6">
        <v>45321</v>
      </c>
      <c r="I240" s="5" t="s">
        <v>72</v>
      </c>
      <c r="J240" s="4" t="s">
        <v>1254</v>
      </c>
      <c r="K240" s="5" t="s">
        <v>1403</v>
      </c>
      <c r="L240" s="5" t="s">
        <v>1404</v>
      </c>
      <c r="M240" s="5" t="s">
        <v>1404</v>
      </c>
      <c r="N240" s="5" t="s">
        <v>1405</v>
      </c>
      <c r="O240" s="5" t="s">
        <v>111</v>
      </c>
      <c r="P240" s="5" t="s">
        <v>28</v>
      </c>
      <c r="Q240" s="5" t="s">
        <v>1404</v>
      </c>
      <c r="R240" s="5" t="s">
        <v>30</v>
      </c>
      <c r="S240" s="5" t="s">
        <v>122</v>
      </c>
    </row>
    <row r="241" spans="1:19" ht="84" x14ac:dyDescent="0.35">
      <c r="A241" s="5" t="s">
        <v>1406</v>
      </c>
      <c r="B241" s="4" t="s">
        <v>1407</v>
      </c>
      <c r="C241" s="4" t="s">
        <v>1408</v>
      </c>
      <c r="G241" s="6"/>
      <c r="H241" s="6"/>
      <c r="I241" s="5" t="s">
        <v>155</v>
      </c>
      <c r="J241" s="4" t="s">
        <v>536</v>
      </c>
      <c r="K241" s="5" t="s">
        <v>202</v>
      </c>
      <c r="L241" s="5" t="s">
        <v>388</v>
      </c>
      <c r="M241" s="5" t="s">
        <v>388</v>
      </c>
      <c r="N241" s="5" t="s">
        <v>203</v>
      </c>
      <c r="O241" s="5" t="s">
        <v>27</v>
      </c>
      <c r="P241" s="5" t="s">
        <v>50</v>
      </c>
      <c r="Q241" s="5" t="s">
        <v>1409</v>
      </c>
      <c r="R241" s="5" t="s">
        <v>1410</v>
      </c>
      <c r="S241" s="5" t="s">
        <v>60</v>
      </c>
    </row>
    <row r="242" spans="1:19" ht="210" x14ac:dyDescent="0.35">
      <c r="A242" s="5" t="s">
        <v>1411</v>
      </c>
      <c r="B242" s="4" t="s">
        <v>1412</v>
      </c>
      <c r="C242" s="4" t="s">
        <v>1413</v>
      </c>
      <c r="D242" s="5">
        <v>36</v>
      </c>
      <c r="E242" s="5">
        <v>36</v>
      </c>
      <c r="F242" s="5">
        <v>0</v>
      </c>
      <c r="G242" s="6">
        <v>43617</v>
      </c>
      <c r="H242" s="6">
        <v>45444</v>
      </c>
      <c r="I242" s="5" t="s">
        <v>22</v>
      </c>
      <c r="J242" s="4" t="s">
        <v>1414</v>
      </c>
      <c r="K242" s="5" t="s">
        <v>1415</v>
      </c>
      <c r="L242" s="5" t="s">
        <v>1416</v>
      </c>
      <c r="M242" s="5" t="s">
        <v>1416</v>
      </c>
      <c r="N242" s="5" t="s">
        <v>160</v>
      </c>
      <c r="O242" s="5" t="s">
        <v>27</v>
      </c>
      <c r="P242" s="5" t="s">
        <v>389</v>
      </c>
      <c r="Q242" s="5" t="s">
        <v>1417</v>
      </c>
      <c r="R242" s="5" t="s">
        <v>1418</v>
      </c>
      <c r="S242" s="5" t="s">
        <v>168</v>
      </c>
    </row>
    <row r="243" spans="1:19" ht="126" x14ac:dyDescent="0.35">
      <c r="A243" s="5" t="s">
        <v>1419</v>
      </c>
      <c r="B243" s="4" t="s">
        <v>1420</v>
      </c>
      <c r="C243" s="4" t="s">
        <v>1421</v>
      </c>
      <c r="D243" s="5">
        <v>26.4</v>
      </c>
      <c r="E243" s="5">
        <v>26.4</v>
      </c>
      <c r="F243" s="5">
        <v>0</v>
      </c>
      <c r="G243" s="6"/>
      <c r="H243" s="6">
        <v>44774</v>
      </c>
      <c r="I243" s="5" t="s">
        <v>22</v>
      </c>
      <c r="J243" s="4" t="s">
        <v>1304</v>
      </c>
      <c r="K243" s="5" t="s">
        <v>810</v>
      </c>
      <c r="L243" s="5" t="s">
        <v>1017</v>
      </c>
      <c r="M243" s="5" t="s">
        <v>1017</v>
      </c>
      <c r="N243" s="5" t="s">
        <v>812</v>
      </c>
      <c r="O243" s="5" t="s">
        <v>111</v>
      </c>
      <c r="P243" s="5" t="s">
        <v>188</v>
      </c>
      <c r="Q243" s="5" t="s">
        <v>1422</v>
      </c>
      <c r="R243" s="5" t="s">
        <v>1423</v>
      </c>
      <c r="S243" s="5" t="s">
        <v>729</v>
      </c>
    </row>
    <row r="244" spans="1:19" ht="280" x14ac:dyDescent="0.35">
      <c r="A244" s="5" t="s">
        <v>1424</v>
      </c>
      <c r="B244" s="4" t="s">
        <v>1425</v>
      </c>
      <c r="C244" s="4" t="s">
        <v>1426</v>
      </c>
      <c r="D244" s="5">
        <v>47.1</v>
      </c>
      <c r="E244" s="5">
        <v>42.4</v>
      </c>
      <c r="F244" s="5">
        <v>4.7</v>
      </c>
      <c r="G244" s="6"/>
      <c r="H244" s="6">
        <v>46539</v>
      </c>
      <c r="I244" s="5" t="s">
        <v>72</v>
      </c>
      <c r="J244" s="4" t="s">
        <v>1427</v>
      </c>
      <c r="K244" s="5" t="s">
        <v>1218</v>
      </c>
      <c r="L244" s="5" t="s">
        <v>1428</v>
      </c>
      <c r="M244" s="5" t="s">
        <v>1428</v>
      </c>
      <c r="N244" s="5" t="s">
        <v>1429</v>
      </c>
      <c r="O244" s="5" t="s">
        <v>27</v>
      </c>
      <c r="P244" s="5" t="s">
        <v>312</v>
      </c>
      <c r="Q244" s="5" t="s">
        <v>1428</v>
      </c>
      <c r="R244" s="5" t="s">
        <v>428</v>
      </c>
      <c r="S244" s="5" t="s">
        <v>78</v>
      </c>
    </row>
    <row r="245" spans="1:19" ht="266" x14ac:dyDescent="0.35">
      <c r="A245" s="5" t="s">
        <v>1430</v>
      </c>
      <c r="B245" s="4" t="s">
        <v>1431</v>
      </c>
      <c r="C245" s="4" t="s">
        <v>1432</v>
      </c>
      <c r="D245" s="5">
        <v>36.4</v>
      </c>
      <c r="E245" s="5">
        <v>21.8</v>
      </c>
      <c r="F245" s="5">
        <v>14.6</v>
      </c>
      <c r="G245" s="6">
        <v>44439</v>
      </c>
      <c r="H245" s="6">
        <v>46113</v>
      </c>
      <c r="I245" s="5" t="s">
        <v>22</v>
      </c>
      <c r="J245" s="4" t="s">
        <v>1433</v>
      </c>
      <c r="K245" s="5" t="s">
        <v>1218</v>
      </c>
      <c r="L245" s="5" t="s">
        <v>791</v>
      </c>
      <c r="M245" s="5" t="s">
        <v>791</v>
      </c>
      <c r="N245" s="5" t="s">
        <v>1429</v>
      </c>
      <c r="O245" s="5" t="s">
        <v>27</v>
      </c>
      <c r="P245" s="5" t="s">
        <v>28</v>
      </c>
      <c r="Q245" s="5" t="s">
        <v>791</v>
      </c>
      <c r="R245" s="5" t="s">
        <v>30</v>
      </c>
      <c r="S245" s="5" t="s">
        <v>40</v>
      </c>
    </row>
    <row r="246" spans="1:19" ht="84" x14ac:dyDescent="0.35">
      <c r="A246" s="5" t="s">
        <v>1434</v>
      </c>
      <c r="B246" s="4" t="s">
        <v>1435</v>
      </c>
      <c r="C246" s="4" t="s">
        <v>1436</v>
      </c>
      <c r="D246" s="5">
        <v>23</v>
      </c>
      <c r="E246" s="5">
        <v>23</v>
      </c>
      <c r="F246" s="5">
        <v>0</v>
      </c>
      <c r="G246" s="6"/>
      <c r="H246" s="6">
        <v>44681</v>
      </c>
      <c r="I246" s="5" t="s">
        <v>72</v>
      </c>
      <c r="J246" s="4" t="s">
        <v>1437</v>
      </c>
      <c r="K246" s="5" t="s">
        <v>45</v>
      </c>
      <c r="L246" s="5" t="s">
        <v>409</v>
      </c>
      <c r="M246" s="5" t="s">
        <v>47</v>
      </c>
      <c r="N246" s="5" t="s">
        <v>48</v>
      </c>
      <c r="O246" s="5" t="s">
        <v>49</v>
      </c>
      <c r="P246" s="5" t="s">
        <v>442</v>
      </c>
      <c r="Q246" s="5" t="s">
        <v>1438</v>
      </c>
      <c r="R246" s="5" t="s">
        <v>1439</v>
      </c>
      <c r="S246" s="5" t="s">
        <v>729</v>
      </c>
    </row>
    <row r="247" spans="1:19" ht="182" x14ac:dyDescent="0.35">
      <c r="A247" s="5" t="s">
        <v>1440</v>
      </c>
      <c r="B247" s="4" t="s">
        <v>1441</v>
      </c>
      <c r="C247" s="4" t="s">
        <v>1442</v>
      </c>
      <c r="D247" s="5">
        <v>36.700000000000003</v>
      </c>
      <c r="E247" s="5">
        <v>36.700000000000003</v>
      </c>
      <c r="F247" s="5">
        <v>0</v>
      </c>
      <c r="G247" s="6"/>
      <c r="H247" s="6">
        <v>45261</v>
      </c>
      <c r="I247" s="5" t="s">
        <v>72</v>
      </c>
      <c r="J247" s="4" t="s">
        <v>1443</v>
      </c>
      <c r="K247" s="5" t="s">
        <v>325</v>
      </c>
      <c r="L247" s="5" t="s">
        <v>326</v>
      </c>
      <c r="M247" s="5" t="s">
        <v>326</v>
      </c>
      <c r="N247" s="5" t="s">
        <v>110</v>
      </c>
      <c r="O247" s="5" t="s">
        <v>111</v>
      </c>
      <c r="P247" s="5" t="s">
        <v>28</v>
      </c>
      <c r="Q247" s="5" t="s">
        <v>326</v>
      </c>
      <c r="R247" s="5" t="s">
        <v>30</v>
      </c>
      <c r="S247" s="5" t="s">
        <v>168</v>
      </c>
    </row>
    <row r="248" spans="1:19" ht="56" x14ac:dyDescent="0.35">
      <c r="A248" s="5" t="s">
        <v>1444</v>
      </c>
      <c r="B248" s="4" t="s">
        <v>1445</v>
      </c>
      <c r="C248" s="4" t="s">
        <v>1446</v>
      </c>
      <c r="D248" s="5">
        <v>46.7</v>
      </c>
      <c r="E248" s="5">
        <v>42.3</v>
      </c>
      <c r="F248" s="5">
        <v>4.4000000000000004</v>
      </c>
      <c r="G248" s="6"/>
      <c r="H248" s="6">
        <v>45139</v>
      </c>
      <c r="I248" s="5" t="s">
        <v>72</v>
      </c>
      <c r="J248" s="4" t="s">
        <v>1447</v>
      </c>
      <c r="K248" s="5" t="s">
        <v>325</v>
      </c>
      <c r="L248" s="5" t="s">
        <v>1448</v>
      </c>
      <c r="M248" s="5" t="s">
        <v>1448</v>
      </c>
      <c r="N248" s="5" t="s">
        <v>110</v>
      </c>
      <c r="O248" s="5" t="s">
        <v>111</v>
      </c>
      <c r="P248" s="5" t="s">
        <v>28</v>
      </c>
      <c r="Q248" s="5" t="s">
        <v>1448</v>
      </c>
      <c r="R248" s="5" t="s">
        <v>30</v>
      </c>
      <c r="S248" s="5" t="s">
        <v>627</v>
      </c>
    </row>
    <row r="249" spans="1:19" ht="154" x14ac:dyDescent="0.35">
      <c r="A249" s="5" t="s">
        <v>1449</v>
      </c>
      <c r="B249" s="4" t="s">
        <v>1450</v>
      </c>
      <c r="C249" s="4" t="s">
        <v>1451</v>
      </c>
      <c r="D249" s="5">
        <v>63.7</v>
      </c>
      <c r="E249" s="5">
        <v>46.2</v>
      </c>
      <c r="F249" s="5">
        <v>17.5</v>
      </c>
      <c r="G249" s="6"/>
      <c r="H249" s="6">
        <v>45382</v>
      </c>
      <c r="I249" s="5" t="s">
        <v>72</v>
      </c>
      <c r="J249" s="4" t="s">
        <v>1452</v>
      </c>
      <c r="K249" s="5" t="s">
        <v>325</v>
      </c>
      <c r="L249" s="5" t="s">
        <v>791</v>
      </c>
      <c r="M249" s="5" t="s">
        <v>791</v>
      </c>
      <c r="N249" s="5" t="s">
        <v>110</v>
      </c>
      <c r="O249" s="5" t="s">
        <v>111</v>
      </c>
      <c r="P249" s="5" t="s">
        <v>28</v>
      </c>
      <c r="Q249" s="5" t="s">
        <v>791</v>
      </c>
      <c r="R249" s="5" t="s">
        <v>30</v>
      </c>
      <c r="S249" s="5" t="s">
        <v>78</v>
      </c>
    </row>
    <row r="250" spans="1:19" ht="154" x14ac:dyDescent="0.35">
      <c r="A250" s="5" t="s">
        <v>1453</v>
      </c>
      <c r="B250" s="4" t="s">
        <v>1454</v>
      </c>
      <c r="C250" s="4" t="s">
        <v>1455</v>
      </c>
      <c r="D250" s="5">
        <v>32.1</v>
      </c>
      <c r="E250" s="5">
        <v>13.7</v>
      </c>
      <c r="F250" s="5">
        <v>18.399999999999999</v>
      </c>
      <c r="G250" s="6"/>
      <c r="H250" s="6">
        <v>45838</v>
      </c>
      <c r="I250" s="5" t="s">
        <v>72</v>
      </c>
      <c r="J250" s="4" t="s">
        <v>1456</v>
      </c>
      <c r="K250" s="5" t="s">
        <v>74</v>
      </c>
      <c r="L250" s="5" t="s">
        <v>75</v>
      </c>
      <c r="M250" s="5" t="s">
        <v>75</v>
      </c>
      <c r="N250" s="5" t="s">
        <v>76</v>
      </c>
      <c r="O250" s="5" t="s">
        <v>27</v>
      </c>
      <c r="P250" s="5" t="s">
        <v>28</v>
      </c>
      <c r="Q250" s="5" t="s">
        <v>1457</v>
      </c>
      <c r="R250" s="5" t="s">
        <v>30</v>
      </c>
      <c r="S250" s="5" t="s">
        <v>78</v>
      </c>
    </row>
    <row r="251" spans="1:19" ht="84" x14ac:dyDescent="0.35">
      <c r="A251" s="5" t="s">
        <v>1458</v>
      </c>
      <c r="B251" s="4" t="s">
        <v>1459</v>
      </c>
      <c r="C251" s="4" t="s">
        <v>1460</v>
      </c>
      <c r="D251" s="5">
        <v>30.4</v>
      </c>
      <c r="E251" s="5">
        <v>20.3</v>
      </c>
      <c r="F251" s="5">
        <v>10.1</v>
      </c>
      <c r="G251" s="6"/>
      <c r="H251" s="6">
        <v>45748</v>
      </c>
      <c r="I251" s="5" t="s">
        <v>72</v>
      </c>
      <c r="J251" s="4" t="s">
        <v>1461</v>
      </c>
      <c r="K251" s="5" t="s">
        <v>74</v>
      </c>
      <c r="L251" s="5" t="s">
        <v>1462</v>
      </c>
      <c r="M251" s="5" t="s">
        <v>1462</v>
      </c>
      <c r="N251" s="5" t="s">
        <v>76</v>
      </c>
      <c r="O251" s="5" t="s">
        <v>27</v>
      </c>
      <c r="P251" s="5" t="s">
        <v>119</v>
      </c>
      <c r="Q251" s="5" t="s">
        <v>1463</v>
      </c>
      <c r="R251" s="5" t="s">
        <v>1464</v>
      </c>
      <c r="S251" s="5" t="s">
        <v>1465</v>
      </c>
    </row>
    <row r="252" spans="1:19" ht="140" x14ac:dyDescent="0.35">
      <c r="A252" s="5" t="s">
        <v>1466</v>
      </c>
      <c r="B252" s="4" t="s">
        <v>1467</v>
      </c>
      <c r="C252" s="4" t="s">
        <v>1468</v>
      </c>
      <c r="D252" s="5">
        <v>65</v>
      </c>
      <c r="E252" s="5">
        <v>65</v>
      </c>
      <c r="F252" s="5">
        <v>0</v>
      </c>
      <c r="G252" s="6"/>
      <c r="H252" s="6">
        <v>45473</v>
      </c>
      <c r="I252" s="5" t="s">
        <v>72</v>
      </c>
      <c r="J252" s="4" t="s">
        <v>1469</v>
      </c>
      <c r="K252" s="5" t="s">
        <v>116</v>
      </c>
      <c r="L252" s="5" t="s">
        <v>953</v>
      </c>
      <c r="M252" s="5" t="s">
        <v>47</v>
      </c>
      <c r="N252" s="5" t="s">
        <v>1470</v>
      </c>
      <c r="O252" s="5" t="s">
        <v>118</v>
      </c>
      <c r="P252" s="5" t="s">
        <v>389</v>
      </c>
      <c r="Q252" s="5" t="s">
        <v>1471</v>
      </c>
      <c r="R252" s="5" t="s">
        <v>1472</v>
      </c>
      <c r="S252" s="5" t="s">
        <v>78</v>
      </c>
    </row>
    <row r="253" spans="1:19" ht="154" x14ac:dyDescent="0.35">
      <c r="A253" s="5" t="s">
        <v>1473</v>
      </c>
      <c r="B253" s="4" t="s">
        <v>1474</v>
      </c>
      <c r="C253" s="4" t="s">
        <v>1475</v>
      </c>
      <c r="D253" s="5">
        <v>21.5</v>
      </c>
      <c r="E253" s="5">
        <v>21.5</v>
      </c>
      <c r="F253" s="5">
        <v>0</v>
      </c>
      <c r="G253" s="6"/>
      <c r="H253" s="6">
        <v>44804</v>
      </c>
      <c r="I253" s="5" t="s">
        <v>22</v>
      </c>
      <c r="J253" s="4" t="s">
        <v>1476</v>
      </c>
      <c r="K253" s="5" t="s">
        <v>116</v>
      </c>
      <c r="L253" s="5" t="s">
        <v>240</v>
      </c>
      <c r="M253" s="5" t="s">
        <v>47</v>
      </c>
      <c r="N253" s="5" t="s">
        <v>1470</v>
      </c>
      <c r="O253" s="5" t="s">
        <v>118</v>
      </c>
      <c r="P253" s="5" t="s">
        <v>50</v>
      </c>
      <c r="Q253" s="5" t="s">
        <v>1477</v>
      </c>
      <c r="R253" s="5" t="s">
        <v>1478</v>
      </c>
      <c r="S253" s="5" t="s">
        <v>122</v>
      </c>
    </row>
    <row r="254" spans="1:19" ht="280" x14ac:dyDescent="0.35">
      <c r="A254" s="5" t="s">
        <v>1479</v>
      </c>
      <c r="B254" s="4" t="s">
        <v>1480</v>
      </c>
      <c r="C254" s="4" t="s">
        <v>1481</v>
      </c>
      <c r="D254" s="5">
        <v>127.4</v>
      </c>
      <c r="E254" s="5">
        <v>127.4</v>
      </c>
      <c r="F254" s="5">
        <v>0</v>
      </c>
      <c r="G254" s="6"/>
      <c r="H254" s="6">
        <v>45716</v>
      </c>
      <c r="I254" s="5" t="s">
        <v>72</v>
      </c>
      <c r="J254" s="4" t="s">
        <v>1482</v>
      </c>
      <c r="K254" s="5" t="s">
        <v>116</v>
      </c>
      <c r="L254" s="5" t="s">
        <v>947</v>
      </c>
      <c r="M254" s="5" t="s">
        <v>47</v>
      </c>
      <c r="N254" s="5" t="s">
        <v>1470</v>
      </c>
      <c r="O254" s="5" t="s">
        <v>118</v>
      </c>
      <c r="P254" s="5" t="s">
        <v>65</v>
      </c>
      <c r="Q254" s="5" t="s">
        <v>1483</v>
      </c>
      <c r="R254" s="5" t="s">
        <v>1484</v>
      </c>
      <c r="S254" s="5" t="s">
        <v>78</v>
      </c>
    </row>
    <row r="255" spans="1:19" ht="70" x14ac:dyDescent="0.35">
      <c r="A255" s="5" t="s">
        <v>1485</v>
      </c>
      <c r="B255" s="4" t="s">
        <v>1486</v>
      </c>
      <c r="C255" s="4" t="s">
        <v>1487</v>
      </c>
      <c r="D255" s="5">
        <v>43.4</v>
      </c>
      <c r="E255" s="5">
        <v>40.4</v>
      </c>
      <c r="F255" s="5">
        <v>3</v>
      </c>
      <c r="G255" s="6"/>
      <c r="H255" s="6">
        <v>45657</v>
      </c>
      <c r="I255" s="5" t="s">
        <v>72</v>
      </c>
      <c r="J255" s="4" t="s">
        <v>1488</v>
      </c>
      <c r="K255" s="5" t="s">
        <v>116</v>
      </c>
      <c r="L255" s="5" t="s">
        <v>251</v>
      </c>
      <c r="M255" s="5" t="s">
        <v>47</v>
      </c>
      <c r="N255" s="5" t="s">
        <v>1470</v>
      </c>
      <c r="O255" s="5" t="s">
        <v>118</v>
      </c>
      <c r="P255" s="5" t="s">
        <v>28</v>
      </c>
      <c r="Q255" s="5" t="s">
        <v>252</v>
      </c>
      <c r="R255" s="5" t="s">
        <v>30</v>
      </c>
      <c r="S255" s="5" t="s">
        <v>122</v>
      </c>
    </row>
    <row r="256" spans="1:19" ht="56" x14ac:dyDescent="0.35">
      <c r="A256" s="5" t="s">
        <v>1489</v>
      </c>
      <c r="B256" s="4" t="s">
        <v>1490</v>
      </c>
      <c r="C256" s="4" t="s">
        <v>1491</v>
      </c>
      <c r="G256" s="6"/>
      <c r="H256" s="6"/>
      <c r="I256" s="5" t="s">
        <v>155</v>
      </c>
      <c r="J256" s="4" t="s">
        <v>213</v>
      </c>
      <c r="K256" s="5" t="s">
        <v>116</v>
      </c>
      <c r="L256" s="5" t="s">
        <v>143</v>
      </c>
      <c r="M256" s="5" t="s">
        <v>47</v>
      </c>
      <c r="N256" s="5" t="s">
        <v>1470</v>
      </c>
      <c r="O256" s="5" t="s">
        <v>118</v>
      </c>
      <c r="P256" s="5" t="s">
        <v>144</v>
      </c>
      <c r="Q256" s="5" t="s">
        <v>1492</v>
      </c>
      <c r="R256" s="5" t="s">
        <v>1493</v>
      </c>
      <c r="S256" s="5" t="s">
        <v>78</v>
      </c>
    </row>
    <row r="257" spans="1:19" ht="84" x14ac:dyDescent="0.35">
      <c r="A257" s="5" t="s">
        <v>1494</v>
      </c>
      <c r="B257" s="4" t="s">
        <v>1495</v>
      </c>
      <c r="C257" s="4" t="s">
        <v>1496</v>
      </c>
      <c r="G257" s="6"/>
      <c r="H257" s="6"/>
      <c r="I257" s="5" t="s">
        <v>155</v>
      </c>
      <c r="J257" s="4" t="s">
        <v>536</v>
      </c>
      <c r="K257" s="5" t="s">
        <v>116</v>
      </c>
      <c r="L257" s="5" t="s">
        <v>251</v>
      </c>
      <c r="M257" s="5" t="s">
        <v>47</v>
      </c>
      <c r="N257" s="5" t="s">
        <v>1470</v>
      </c>
      <c r="O257" s="5" t="s">
        <v>118</v>
      </c>
      <c r="P257" s="5" t="s">
        <v>28</v>
      </c>
      <c r="Q257" s="5" t="s">
        <v>1497</v>
      </c>
      <c r="R257" s="5" t="s">
        <v>30</v>
      </c>
      <c r="S257" s="5" t="s">
        <v>40</v>
      </c>
    </row>
    <row r="258" spans="1:19" ht="56" x14ac:dyDescent="0.35">
      <c r="A258" s="5" t="s">
        <v>1498</v>
      </c>
      <c r="B258" s="4" t="s">
        <v>1499</v>
      </c>
      <c r="C258" s="4" t="s">
        <v>1500</v>
      </c>
      <c r="G258" s="6"/>
      <c r="H258" s="6"/>
      <c r="I258" s="5" t="s">
        <v>155</v>
      </c>
      <c r="J258" s="4" t="s">
        <v>536</v>
      </c>
      <c r="K258" s="5" t="s">
        <v>116</v>
      </c>
      <c r="L258" s="5" t="s">
        <v>763</v>
      </c>
      <c r="M258" s="5" t="s">
        <v>47</v>
      </c>
      <c r="N258" s="5" t="s">
        <v>118</v>
      </c>
      <c r="O258" s="5" t="s">
        <v>118</v>
      </c>
      <c r="P258" s="5" t="s">
        <v>696</v>
      </c>
      <c r="Q258" s="5" t="s">
        <v>1501</v>
      </c>
      <c r="R258" s="5" t="s">
        <v>698</v>
      </c>
      <c r="S258" s="5" t="s">
        <v>78</v>
      </c>
    </row>
    <row r="259" spans="1:19" ht="84" x14ac:dyDescent="0.35">
      <c r="A259" s="5" t="s">
        <v>1502</v>
      </c>
      <c r="B259" s="4" t="s">
        <v>1503</v>
      </c>
      <c r="C259" s="4" t="s">
        <v>1504</v>
      </c>
      <c r="D259" s="5">
        <v>60</v>
      </c>
      <c r="E259" s="5">
        <v>60</v>
      </c>
      <c r="F259" s="5">
        <v>0</v>
      </c>
      <c r="G259" s="6"/>
      <c r="H259" s="6">
        <v>45473</v>
      </c>
      <c r="I259" s="5" t="s">
        <v>72</v>
      </c>
      <c r="J259" s="4" t="s">
        <v>1269</v>
      </c>
      <c r="K259" s="5" t="s">
        <v>116</v>
      </c>
      <c r="L259" s="5" t="s">
        <v>1505</v>
      </c>
      <c r="M259" s="5" t="s">
        <v>47</v>
      </c>
      <c r="N259" s="5" t="s">
        <v>118</v>
      </c>
      <c r="O259" s="5" t="s">
        <v>118</v>
      </c>
      <c r="P259" s="5" t="s">
        <v>703</v>
      </c>
      <c r="Q259" s="5" t="s">
        <v>1506</v>
      </c>
      <c r="R259" s="5" t="s">
        <v>1507</v>
      </c>
      <c r="S259" s="5" t="s">
        <v>729</v>
      </c>
    </row>
    <row r="260" spans="1:19" ht="70" x14ac:dyDescent="0.35">
      <c r="A260" s="5" t="s">
        <v>1508</v>
      </c>
      <c r="B260" s="4" t="s">
        <v>1509</v>
      </c>
      <c r="C260" s="4" t="s">
        <v>1510</v>
      </c>
      <c r="G260" s="6"/>
      <c r="H260" s="6"/>
      <c r="I260" s="5" t="s">
        <v>155</v>
      </c>
      <c r="J260" s="4" t="s">
        <v>536</v>
      </c>
      <c r="K260" s="5" t="s">
        <v>116</v>
      </c>
      <c r="L260" s="5" t="s">
        <v>187</v>
      </c>
      <c r="M260" s="5" t="s">
        <v>47</v>
      </c>
      <c r="N260" s="5" t="s">
        <v>1511</v>
      </c>
      <c r="O260" s="5" t="s">
        <v>118</v>
      </c>
      <c r="P260" s="5" t="s">
        <v>144</v>
      </c>
      <c r="Q260" s="5" t="s">
        <v>1512</v>
      </c>
      <c r="R260" s="5" t="s">
        <v>1513</v>
      </c>
      <c r="S260" s="5" t="s">
        <v>122</v>
      </c>
    </row>
    <row r="261" spans="1:19" ht="70" x14ac:dyDescent="0.35">
      <c r="A261" s="5" t="s">
        <v>1514</v>
      </c>
      <c r="B261" s="4" t="s">
        <v>1515</v>
      </c>
      <c r="C261" s="4" t="s">
        <v>1516</v>
      </c>
      <c r="G261" s="6"/>
      <c r="H261" s="6"/>
      <c r="I261" s="5" t="s">
        <v>155</v>
      </c>
      <c r="J261" s="4" t="s">
        <v>536</v>
      </c>
      <c r="K261" s="5" t="s">
        <v>116</v>
      </c>
      <c r="L261" s="5" t="s">
        <v>947</v>
      </c>
      <c r="M261" s="5" t="s">
        <v>47</v>
      </c>
      <c r="N261" s="5" t="s">
        <v>1470</v>
      </c>
      <c r="O261" s="5" t="s">
        <v>118</v>
      </c>
      <c r="P261" s="5" t="s">
        <v>65</v>
      </c>
      <c r="Q261" s="5" t="s">
        <v>1517</v>
      </c>
      <c r="R261" s="5" t="s">
        <v>565</v>
      </c>
      <c r="S261" s="5" t="s">
        <v>729</v>
      </c>
    </row>
    <row r="262" spans="1:19" ht="154" x14ac:dyDescent="0.35">
      <c r="A262" s="5" t="s">
        <v>1518</v>
      </c>
      <c r="B262" s="4" t="s">
        <v>1519</v>
      </c>
      <c r="C262" s="4" t="s">
        <v>1520</v>
      </c>
      <c r="D262" s="5">
        <v>91.2</v>
      </c>
      <c r="E262" s="5">
        <v>91.2</v>
      </c>
      <c r="F262" s="5">
        <v>0</v>
      </c>
      <c r="G262" s="6"/>
      <c r="H262" s="6">
        <v>45808</v>
      </c>
      <c r="I262" s="5" t="s">
        <v>72</v>
      </c>
      <c r="J262" s="4" t="s">
        <v>1521</v>
      </c>
      <c r="K262" s="5" t="s">
        <v>116</v>
      </c>
      <c r="L262" s="5" t="s">
        <v>117</v>
      </c>
      <c r="M262" s="5" t="s">
        <v>47</v>
      </c>
      <c r="N262" s="5" t="s">
        <v>1470</v>
      </c>
      <c r="O262" s="5" t="s">
        <v>118</v>
      </c>
      <c r="P262" s="5" t="s">
        <v>119</v>
      </c>
      <c r="Q262" s="5" t="s">
        <v>1522</v>
      </c>
      <c r="R262" s="5" t="s">
        <v>1523</v>
      </c>
      <c r="S262" s="5" t="s">
        <v>78</v>
      </c>
    </row>
    <row r="263" spans="1:19" ht="84" x14ac:dyDescent="0.35">
      <c r="A263" s="5" t="s">
        <v>1524</v>
      </c>
      <c r="B263" s="4" t="s">
        <v>1525</v>
      </c>
      <c r="C263" s="4" t="s">
        <v>1526</v>
      </c>
      <c r="G263" s="6"/>
      <c r="H263" s="6"/>
      <c r="I263" s="5" t="s">
        <v>155</v>
      </c>
      <c r="J263" s="4" t="s">
        <v>536</v>
      </c>
      <c r="K263" s="5" t="s">
        <v>116</v>
      </c>
      <c r="L263" s="5" t="s">
        <v>426</v>
      </c>
      <c r="M263" s="5" t="s">
        <v>47</v>
      </c>
      <c r="N263" s="5" t="s">
        <v>118</v>
      </c>
      <c r="O263" s="5" t="s">
        <v>118</v>
      </c>
      <c r="P263" s="5" t="s">
        <v>312</v>
      </c>
      <c r="Q263" s="5" t="s">
        <v>1501</v>
      </c>
      <c r="R263" s="5" t="s">
        <v>428</v>
      </c>
      <c r="S263" s="5" t="s">
        <v>78</v>
      </c>
    </row>
    <row r="264" spans="1:19" ht="112" x14ac:dyDescent="0.35">
      <c r="A264" s="5" t="s">
        <v>1527</v>
      </c>
      <c r="B264" s="4" t="s">
        <v>1528</v>
      </c>
      <c r="C264" s="4" t="s">
        <v>1529</v>
      </c>
      <c r="D264" s="5">
        <v>27</v>
      </c>
      <c r="E264" s="5">
        <v>27</v>
      </c>
      <c r="F264" s="5">
        <v>0</v>
      </c>
      <c r="G264" s="6"/>
      <c r="H264" s="6">
        <v>45107</v>
      </c>
      <c r="I264" s="5" t="s">
        <v>72</v>
      </c>
      <c r="J264" s="4" t="s">
        <v>1530</v>
      </c>
      <c r="K264" s="5" t="s">
        <v>116</v>
      </c>
      <c r="L264" s="5" t="s">
        <v>180</v>
      </c>
      <c r="M264" s="5" t="s">
        <v>180</v>
      </c>
      <c r="N264" s="5" t="s">
        <v>1470</v>
      </c>
      <c r="O264" s="5" t="s">
        <v>118</v>
      </c>
      <c r="P264" s="5" t="s">
        <v>173</v>
      </c>
      <c r="Q264" s="5" t="s">
        <v>181</v>
      </c>
      <c r="R264" s="5" t="s">
        <v>182</v>
      </c>
      <c r="S264" s="5" t="s">
        <v>78</v>
      </c>
    </row>
    <row r="265" spans="1:19" ht="112" x14ac:dyDescent="0.35">
      <c r="A265" s="5" t="s">
        <v>1531</v>
      </c>
      <c r="B265" s="4" t="s">
        <v>1532</v>
      </c>
      <c r="C265" s="4" t="s">
        <v>1533</v>
      </c>
      <c r="D265" s="5">
        <v>40.799999999999997</v>
      </c>
      <c r="E265" s="5">
        <v>40.799999999999997</v>
      </c>
      <c r="F265" s="5">
        <v>0</v>
      </c>
      <c r="G265" s="6"/>
      <c r="H265" s="6">
        <v>45046</v>
      </c>
      <c r="I265" s="5" t="s">
        <v>72</v>
      </c>
      <c r="J265" s="4" t="s">
        <v>1534</v>
      </c>
      <c r="K265" s="5" t="s">
        <v>116</v>
      </c>
      <c r="L265" s="5" t="s">
        <v>240</v>
      </c>
      <c r="M265" s="5" t="s">
        <v>240</v>
      </c>
      <c r="N265" s="5" t="s">
        <v>1470</v>
      </c>
      <c r="O265" s="5" t="s">
        <v>118</v>
      </c>
      <c r="P265" s="5" t="s">
        <v>50</v>
      </c>
      <c r="Q265" s="5" t="s">
        <v>241</v>
      </c>
      <c r="R265" s="5" t="s">
        <v>52</v>
      </c>
      <c r="S265" s="5" t="s">
        <v>78</v>
      </c>
    </row>
    <row r="266" spans="1:19" ht="42" x14ac:dyDescent="0.35">
      <c r="A266" s="5" t="s">
        <v>1535</v>
      </c>
      <c r="B266" s="4" t="s">
        <v>1536</v>
      </c>
      <c r="C266" s="4" t="s">
        <v>1537</v>
      </c>
      <c r="G266" s="6"/>
      <c r="H266" s="6"/>
      <c r="I266" s="5" t="s">
        <v>155</v>
      </c>
      <c r="J266" s="4" t="s">
        <v>536</v>
      </c>
      <c r="K266" s="5" t="s">
        <v>116</v>
      </c>
      <c r="L266" s="5" t="s">
        <v>1538</v>
      </c>
      <c r="M266" s="5" t="s">
        <v>1539</v>
      </c>
      <c r="N266" s="5" t="s">
        <v>1470</v>
      </c>
      <c r="O266" s="5" t="s">
        <v>118</v>
      </c>
      <c r="P266" s="5" t="s">
        <v>442</v>
      </c>
      <c r="Q266" s="5" t="s">
        <v>1540</v>
      </c>
      <c r="R266" s="5" t="s">
        <v>1541</v>
      </c>
      <c r="S266" s="5" t="s">
        <v>78</v>
      </c>
    </row>
    <row r="267" spans="1:19" ht="56" x14ac:dyDescent="0.35">
      <c r="A267" s="5" t="s">
        <v>1542</v>
      </c>
      <c r="B267" s="4" t="s">
        <v>1543</v>
      </c>
      <c r="C267" s="4" t="s">
        <v>1537</v>
      </c>
      <c r="D267" s="5">
        <v>49.3</v>
      </c>
      <c r="E267" s="5">
        <v>49.3</v>
      </c>
      <c r="F267" s="5">
        <v>0</v>
      </c>
      <c r="G267" s="6"/>
      <c r="H267" s="6">
        <v>45688</v>
      </c>
      <c r="I267" s="5" t="s">
        <v>72</v>
      </c>
      <c r="J267" s="4" t="s">
        <v>1544</v>
      </c>
      <c r="K267" s="5" t="s">
        <v>116</v>
      </c>
      <c r="L267" s="5" t="s">
        <v>1538</v>
      </c>
      <c r="M267" s="5" t="s">
        <v>1539</v>
      </c>
      <c r="N267" s="5" t="s">
        <v>1470</v>
      </c>
      <c r="O267" s="5" t="s">
        <v>118</v>
      </c>
      <c r="P267" s="5" t="s">
        <v>442</v>
      </c>
      <c r="Q267" s="5" t="s">
        <v>1545</v>
      </c>
      <c r="R267" s="5" t="s">
        <v>1546</v>
      </c>
      <c r="S267" s="5" t="s">
        <v>78</v>
      </c>
    </row>
    <row r="268" spans="1:19" ht="112" x14ac:dyDescent="0.35">
      <c r="A268" s="5" t="s">
        <v>1547</v>
      </c>
      <c r="B268" s="4" t="s">
        <v>1548</v>
      </c>
      <c r="C268" s="4" t="s">
        <v>1549</v>
      </c>
      <c r="D268" s="5">
        <v>21</v>
      </c>
      <c r="E268" s="5">
        <v>20</v>
      </c>
      <c r="F268" s="5">
        <v>1</v>
      </c>
      <c r="G268" s="6"/>
      <c r="H268" s="6">
        <v>46112</v>
      </c>
      <c r="I268" s="5" t="s">
        <v>72</v>
      </c>
      <c r="J268" s="4" t="s">
        <v>1550</v>
      </c>
      <c r="K268" s="5" t="s">
        <v>483</v>
      </c>
      <c r="L268" s="5" t="s">
        <v>484</v>
      </c>
      <c r="M268" s="5" t="s">
        <v>484</v>
      </c>
      <c r="N268" s="5" t="s">
        <v>160</v>
      </c>
      <c r="O268" s="5" t="s">
        <v>27</v>
      </c>
      <c r="P268" s="5" t="s">
        <v>99</v>
      </c>
      <c r="Q268" s="5" t="s">
        <v>1551</v>
      </c>
      <c r="R268" s="5" t="s">
        <v>101</v>
      </c>
      <c r="S268" s="5" t="s">
        <v>168</v>
      </c>
    </row>
    <row r="269" spans="1:19" ht="56" x14ac:dyDescent="0.35">
      <c r="A269" s="5" t="s">
        <v>1552</v>
      </c>
      <c r="B269" s="4" t="s">
        <v>1553</v>
      </c>
      <c r="C269" s="4" t="s">
        <v>1554</v>
      </c>
      <c r="D269" s="5">
        <v>44.9</v>
      </c>
      <c r="E269" s="5">
        <v>44.9</v>
      </c>
      <c r="F269" s="5">
        <v>0</v>
      </c>
      <c r="G269" s="6"/>
      <c r="H269" s="6">
        <v>45261</v>
      </c>
      <c r="I269" s="5" t="s">
        <v>72</v>
      </c>
      <c r="J269" s="4" t="s">
        <v>1263</v>
      </c>
      <c r="K269" s="5" t="s">
        <v>810</v>
      </c>
      <c r="L269" s="5" t="s">
        <v>1555</v>
      </c>
      <c r="M269" s="5" t="s">
        <v>1555</v>
      </c>
      <c r="N269" s="5" t="s">
        <v>812</v>
      </c>
      <c r="O269" s="5" t="s">
        <v>111</v>
      </c>
      <c r="P269" s="5" t="s">
        <v>50</v>
      </c>
      <c r="Q269" s="5" t="s">
        <v>1556</v>
      </c>
      <c r="R269" s="5" t="s">
        <v>52</v>
      </c>
      <c r="S269" s="5" t="s">
        <v>78</v>
      </c>
    </row>
    <row r="270" spans="1:19" ht="210" x14ac:dyDescent="0.35">
      <c r="A270" s="5" t="s">
        <v>1557</v>
      </c>
      <c r="B270" s="4" t="s">
        <v>1558</v>
      </c>
      <c r="C270" s="4" t="s">
        <v>1559</v>
      </c>
      <c r="D270" s="5">
        <v>27.2</v>
      </c>
      <c r="E270" s="5">
        <v>27.2</v>
      </c>
      <c r="F270" s="5">
        <v>0</v>
      </c>
      <c r="G270" s="6"/>
      <c r="H270" s="6">
        <v>45585</v>
      </c>
      <c r="I270" s="5" t="s">
        <v>72</v>
      </c>
      <c r="J270" s="4" t="s">
        <v>1560</v>
      </c>
      <c r="K270" s="5" t="s">
        <v>157</v>
      </c>
      <c r="L270" s="5" t="s">
        <v>158</v>
      </c>
      <c r="M270" s="5" t="s">
        <v>158</v>
      </c>
      <c r="N270" s="5" t="s">
        <v>160</v>
      </c>
      <c r="O270" s="5" t="s">
        <v>27</v>
      </c>
      <c r="P270" s="5" t="s">
        <v>28</v>
      </c>
      <c r="Q270" s="5" t="s">
        <v>158</v>
      </c>
      <c r="R270" s="5" t="s">
        <v>30</v>
      </c>
      <c r="S270" s="5" t="s">
        <v>168</v>
      </c>
    </row>
    <row r="271" spans="1:19" ht="168" x14ac:dyDescent="0.35">
      <c r="A271" s="5" t="s">
        <v>1561</v>
      </c>
      <c r="B271" s="4" t="s">
        <v>1562</v>
      </c>
      <c r="C271" s="4" t="s">
        <v>1563</v>
      </c>
      <c r="G271" s="6"/>
      <c r="H271" s="6"/>
      <c r="I271" s="5" t="s">
        <v>155</v>
      </c>
      <c r="J271" s="4" t="s">
        <v>536</v>
      </c>
      <c r="K271" s="5" t="s">
        <v>24</v>
      </c>
      <c r="L271" s="5" t="s">
        <v>36</v>
      </c>
      <c r="M271" s="5" t="s">
        <v>36</v>
      </c>
      <c r="N271" s="5" t="s">
        <v>441</v>
      </c>
      <c r="O271" s="5" t="s">
        <v>27</v>
      </c>
      <c r="P271" s="5" t="s">
        <v>361</v>
      </c>
      <c r="Q271" s="5" t="s">
        <v>1564</v>
      </c>
      <c r="R271" s="5" t="s">
        <v>1565</v>
      </c>
      <c r="S271" s="5" t="s">
        <v>168</v>
      </c>
    </row>
    <row r="272" spans="1:19" ht="84" x14ac:dyDescent="0.35">
      <c r="A272" s="5" t="s">
        <v>1566</v>
      </c>
      <c r="B272" s="4" t="s">
        <v>1567</v>
      </c>
      <c r="C272" s="4" t="s">
        <v>1568</v>
      </c>
      <c r="G272" s="6"/>
      <c r="H272" s="6"/>
      <c r="I272" s="5" t="s">
        <v>155</v>
      </c>
      <c r="J272" s="4" t="s">
        <v>536</v>
      </c>
      <c r="K272" s="5" t="s">
        <v>1403</v>
      </c>
      <c r="L272" s="5" t="s">
        <v>1569</v>
      </c>
      <c r="M272" s="5" t="s">
        <v>47</v>
      </c>
      <c r="N272" s="5" t="s">
        <v>1405</v>
      </c>
      <c r="O272" s="5" t="s">
        <v>111</v>
      </c>
      <c r="P272" s="5" t="s">
        <v>28</v>
      </c>
      <c r="Q272" s="5" t="s">
        <v>1570</v>
      </c>
      <c r="R272" s="5" t="s">
        <v>30</v>
      </c>
      <c r="S272" s="5" t="s">
        <v>78</v>
      </c>
    </row>
    <row r="273" spans="1:19" ht="238" x14ac:dyDescent="0.35">
      <c r="A273" s="5" t="s">
        <v>1571</v>
      </c>
      <c r="B273" s="4" t="s">
        <v>1572</v>
      </c>
      <c r="C273" s="4" t="s">
        <v>1573</v>
      </c>
      <c r="D273" s="5">
        <v>42.1</v>
      </c>
      <c r="E273" s="5">
        <v>10</v>
      </c>
      <c r="F273" s="5">
        <v>32.1</v>
      </c>
      <c r="G273" s="6"/>
      <c r="H273" s="6">
        <v>45016</v>
      </c>
      <c r="I273" s="5" t="s">
        <v>22</v>
      </c>
      <c r="J273" s="4" t="s">
        <v>1574</v>
      </c>
      <c r="K273" s="5" t="s">
        <v>1575</v>
      </c>
      <c r="L273" s="5" t="s">
        <v>1576</v>
      </c>
      <c r="M273" s="5" t="s">
        <v>1138</v>
      </c>
      <c r="N273" s="5" t="s">
        <v>48</v>
      </c>
      <c r="O273" s="5" t="s">
        <v>49</v>
      </c>
      <c r="P273" s="5" t="s">
        <v>442</v>
      </c>
      <c r="Q273" s="5" t="s">
        <v>1577</v>
      </c>
      <c r="R273" s="5" t="s">
        <v>1578</v>
      </c>
      <c r="S273" s="5" t="s">
        <v>78</v>
      </c>
    </row>
    <row r="274" spans="1:19" ht="266" x14ac:dyDescent="0.35">
      <c r="A274" s="5" t="s">
        <v>1579</v>
      </c>
      <c r="B274" s="4" t="s">
        <v>1580</v>
      </c>
      <c r="C274" s="4" t="s">
        <v>1581</v>
      </c>
      <c r="D274" s="5">
        <v>46</v>
      </c>
      <c r="E274" s="5">
        <v>37.799999999999997</v>
      </c>
      <c r="F274" s="5">
        <v>8.1999999999999993</v>
      </c>
      <c r="G274" s="6">
        <v>45107</v>
      </c>
      <c r="H274" s="6">
        <v>46295</v>
      </c>
      <c r="I274" s="5" t="s">
        <v>72</v>
      </c>
      <c r="J274" s="4" t="s">
        <v>1582</v>
      </c>
      <c r="K274" s="5" t="s">
        <v>45</v>
      </c>
      <c r="L274" s="5" t="s">
        <v>1583</v>
      </c>
      <c r="M274" s="5" t="s">
        <v>47</v>
      </c>
      <c r="N274" s="5" t="s">
        <v>48</v>
      </c>
      <c r="O274" s="5" t="s">
        <v>49</v>
      </c>
      <c r="P274" s="5" t="s">
        <v>28</v>
      </c>
      <c r="Q274" s="5" t="s">
        <v>1584</v>
      </c>
      <c r="R274" s="5" t="s">
        <v>30</v>
      </c>
      <c r="S274" s="5" t="s">
        <v>40</v>
      </c>
    </row>
    <row r="275" spans="1:19" ht="140" x14ac:dyDescent="0.35">
      <c r="A275" s="5" t="s">
        <v>1585</v>
      </c>
      <c r="B275" s="4" t="s">
        <v>1586</v>
      </c>
      <c r="C275" s="4" t="s">
        <v>1587</v>
      </c>
      <c r="D275" s="5">
        <v>49.9</v>
      </c>
      <c r="E275" s="5">
        <v>46.1</v>
      </c>
      <c r="F275" s="5">
        <v>3.8</v>
      </c>
      <c r="G275" s="6"/>
      <c r="H275" s="6">
        <v>45200</v>
      </c>
      <c r="I275" s="5" t="s">
        <v>72</v>
      </c>
      <c r="J275" s="4" t="s">
        <v>1588</v>
      </c>
      <c r="K275" s="5" t="s">
        <v>24</v>
      </c>
      <c r="L275" s="5" t="s">
        <v>563</v>
      </c>
      <c r="M275" s="5" t="s">
        <v>563</v>
      </c>
      <c r="N275" s="5" t="s">
        <v>26</v>
      </c>
      <c r="O275" s="5" t="s">
        <v>27</v>
      </c>
      <c r="P275" s="5" t="s">
        <v>65</v>
      </c>
      <c r="Q275" s="5" t="s">
        <v>614</v>
      </c>
      <c r="R275" s="5" t="s">
        <v>565</v>
      </c>
      <c r="S275" s="5" t="s">
        <v>68</v>
      </c>
    </row>
    <row r="276" spans="1:19" ht="112" x14ac:dyDescent="0.35">
      <c r="A276" s="5" t="s">
        <v>1589</v>
      </c>
      <c r="B276" s="4" t="s">
        <v>1590</v>
      </c>
      <c r="C276" s="4" t="s">
        <v>1591</v>
      </c>
      <c r="D276" s="5">
        <v>25.7</v>
      </c>
      <c r="E276" s="5">
        <v>25.7</v>
      </c>
      <c r="F276" s="5">
        <v>0</v>
      </c>
      <c r="G276" s="6">
        <v>46419</v>
      </c>
      <c r="H276" s="6">
        <v>46599</v>
      </c>
      <c r="I276" s="5" t="s">
        <v>72</v>
      </c>
      <c r="J276" s="4" t="s">
        <v>1592</v>
      </c>
      <c r="K276" s="5" t="s">
        <v>24</v>
      </c>
      <c r="L276" s="5" t="s">
        <v>36</v>
      </c>
      <c r="M276" s="5" t="s">
        <v>36</v>
      </c>
      <c r="N276" s="5" t="s">
        <v>349</v>
      </c>
      <c r="O276" s="5" t="s">
        <v>27</v>
      </c>
      <c r="P276" s="5" t="s">
        <v>442</v>
      </c>
      <c r="Q276" s="5" t="s">
        <v>1593</v>
      </c>
      <c r="R276" s="5" t="s">
        <v>1594</v>
      </c>
      <c r="S276" s="5" t="s">
        <v>168</v>
      </c>
    </row>
    <row r="277" spans="1:19" ht="322" x14ac:dyDescent="0.35">
      <c r="A277" s="5" t="s">
        <v>1595</v>
      </c>
      <c r="B277" s="4" t="s">
        <v>1596</v>
      </c>
      <c r="C277" s="4" t="s">
        <v>1597</v>
      </c>
      <c r="D277" s="5">
        <v>60.4</v>
      </c>
      <c r="E277" s="5">
        <v>57.8</v>
      </c>
      <c r="F277" s="5">
        <v>2.6</v>
      </c>
      <c r="G277" s="6">
        <v>44500</v>
      </c>
      <c r="H277" s="6">
        <v>45291</v>
      </c>
      <c r="I277" s="5" t="s">
        <v>22</v>
      </c>
      <c r="J277" s="4" t="s">
        <v>1598</v>
      </c>
      <c r="K277" s="5" t="s">
        <v>24</v>
      </c>
      <c r="L277" s="5" t="s">
        <v>36</v>
      </c>
      <c r="M277" s="5" t="s">
        <v>36</v>
      </c>
      <c r="N277" s="5" t="s">
        <v>38</v>
      </c>
      <c r="O277" s="5" t="s">
        <v>27</v>
      </c>
      <c r="P277" s="5" t="s">
        <v>28</v>
      </c>
      <c r="Q277" s="5" t="s">
        <v>1599</v>
      </c>
      <c r="R277" s="5" t="s">
        <v>1600</v>
      </c>
      <c r="S277" s="5" t="s">
        <v>168</v>
      </c>
    </row>
    <row r="278" spans="1:19" ht="280" x14ac:dyDescent="0.35">
      <c r="A278" s="5" t="s">
        <v>1601</v>
      </c>
      <c r="B278" s="4" t="s">
        <v>1602</v>
      </c>
      <c r="C278" s="4" t="s">
        <v>1603</v>
      </c>
      <c r="D278" s="5">
        <v>38.9</v>
      </c>
      <c r="E278" s="5">
        <v>38.9</v>
      </c>
      <c r="F278" s="5">
        <v>0</v>
      </c>
      <c r="G278" s="6"/>
      <c r="H278" s="6">
        <v>44896</v>
      </c>
      <c r="I278" s="5" t="s">
        <v>22</v>
      </c>
      <c r="J278" s="4" t="s">
        <v>1604</v>
      </c>
      <c r="K278" s="5" t="s">
        <v>24</v>
      </c>
      <c r="L278" s="5" t="s">
        <v>36</v>
      </c>
      <c r="M278" s="5" t="s">
        <v>36</v>
      </c>
      <c r="N278" s="5" t="s">
        <v>38</v>
      </c>
      <c r="O278" s="5" t="s">
        <v>27</v>
      </c>
      <c r="P278" s="5" t="s">
        <v>173</v>
      </c>
      <c r="Q278" s="5" t="s">
        <v>575</v>
      </c>
      <c r="R278" s="5" t="s">
        <v>1605</v>
      </c>
      <c r="S278" s="5" t="s">
        <v>60</v>
      </c>
    </row>
    <row r="279" spans="1:19" ht="280" x14ac:dyDescent="0.35">
      <c r="A279" s="5" t="s">
        <v>1606</v>
      </c>
      <c r="B279" s="4" t="s">
        <v>1607</v>
      </c>
      <c r="C279" s="4" t="s">
        <v>1608</v>
      </c>
      <c r="D279" s="5">
        <v>19.899999999999999</v>
      </c>
      <c r="E279" s="5">
        <v>19.899999999999999</v>
      </c>
      <c r="F279" s="5">
        <v>0</v>
      </c>
      <c r="G279" s="6">
        <v>44135</v>
      </c>
      <c r="H279" s="6">
        <v>44896</v>
      </c>
      <c r="I279" s="5" t="s">
        <v>22</v>
      </c>
      <c r="J279" s="4" t="s">
        <v>1609</v>
      </c>
      <c r="K279" s="5" t="s">
        <v>24</v>
      </c>
      <c r="L279" s="5" t="s">
        <v>36</v>
      </c>
      <c r="M279" s="5" t="s">
        <v>36</v>
      </c>
      <c r="N279" s="5" t="s">
        <v>38</v>
      </c>
      <c r="O279" s="5" t="s">
        <v>27</v>
      </c>
      <c r="P279" s="5" t="s">
        <v>703</v>
      </c>
      <c r="Q279" s="5" t="s">
        <v>1610</v>
      </c>
      <c r="R279" s="5" t="s">
        <v>1611</v>
      </c>
      <c r="S279" s="5" t="s">
        <v>1612</v>
      </c>
    </row>
    <row r="280" spans="1:19" ht="154" x14ac:dyDescent="0.35">
      <c r="A280" s="5" t="s">
        <v>1613</v>
      </c>
      <c r="B280" s="4" t="s">
        <v>1614</v>
      </c>
      <c r="C280" s="4" t="s">
        <v>1615</v>
      </c>
      <c r="D280" s="5">
        <v>43.3</v>
      </c>
      <c r="E280" s="5">
        <v>43.3</v>
      </c>
      <c r="F280" s="5">
        <v>0</v>
      </c>
      <c r="G280" s="6"/>
      <c r="H280" s="6">
        <v>45107</v>
      </c>
      <c r="I280" s="5" t="s">
        <v>72</v>
      </c>
      <c r="J280" s="4" t="s">
        <v>1616</v>
      </c>
      <c r="K280" s="5" t="s">
        <v>24</v>
      </c>
      <c r="L280" s="5" t="s">
        <v>631</v>
      </c>
      <c r="M280" s="5" t="s">
        <v>631</v>
      </c>
      <c r="N280" s="5" t="s">
        <v>349</v>
      </c>
      <c r="O280" s="5" t="s">
        <v>27</v>
      </c>
      <c r="P280" s="5" t="s">
        <v>99</v>
      </c>
      <c r="Q280" s="5" t="s">
        <v>1617</v>
      </c>
      <c r="R280" s="5" t="s">
        <v>1618</v>
      </c>
      <c r="S280" s="5" t="s">
        <v>53</v>
      </c>
    </row>
    <row r="281" spans="1:19" ht="238" x14ac:dyDescent="0.35">
      <c r="A281" s="5" t="s">
        <v>1619</v>
      </c>
      <c r="B281" s="4" t="s">
        <v>1620</v>
      </c>
      <c r="C281" s="4" t="s">
        <v>1621</v>
      </c>
      <c r="D281" s="5">
        <v>47.7</v>
      </c>
      <c r="E281" s="5">
        <v>47.7</v>
      </c>
      <c r="F281" s="5">
        <v>0</v>
      </c>
      <c r="G281" s="6"/>
      <c r="H281" s="6">
        <v>44926</v>
      </c>
      <c r="I281" s="5" t="s">
        <v>22</v>
      </c>
      <c r="J281" s="4" t="s">
        <v>1622</v>
      </c>
      <c r="K281" s="5" t="s">
        <v>24</v>
      </c>
      <c r="L281" s="5" t="s">
        <v>36</v>
      </c>
      <c r="M281" s="5" t="s">
        <v>36</v>
      </c>
      <c r="N281" s="5" t="s">
        <v>38</v>
      </c>
      <c r="O281" s="5" t="s">
        <v>27</v>
      </c>
      <c r="P281" s="5" t="s">
        <v>593</v>
      </c>
      <c r="Q281" s="5" t="s">
        <v>1623</v>
      </c>
      <c r="R281" s="5" t="s">
        <v>728</v>
      </c>
      <c r="S281" s="5" t="s">
        <v>168</v>
      </c>
    </row>
    <row r="282" spans="1:19" ht="126" x14ac:dyDescent="0.35">
      <c r="A282" s="5" t="s">
        <v>1624</v>
      </c>
      <c r="B282" s="4" t="s">
        <v>1625</v>
      </c>
      <c r="C282" s="4" t="s">
        <v>1626</v>
      </c>
      <c r="D282" s="5">
        <v>25.7</v>
      </c>
      <c r="E282" s="5">
        <v>25.7</v>
      </c>
      <c r="F282" s="5">
        <v>0</v>
      </c>
      <c r="G282" s="6"/>
      <c r="H282" s="6">
        <v>44802</v>
      </c>
      <c r="I282" s="5" t="s">
        <v>22</v>
      </c>
      <c r="J282" s="4" t="s">
        <v>1304</v>
      </c>
      <c r="K282" s="5" t="s">
        <v>810</v>
      </c>
      <c r="L282" s="5" t="s">
        <v>1042</v>
      </c>
      <c r="M282" s="5" t="s">
        <v>1042</v>
      </c>
      <c r="N282" s="5" t="s">
        <v>812</v>
      </c>
      <c r="O282" s="5" t="s">
        <v>111</v>
      </c>
      <c r="P282" s="5" t="s">
        <v>696</v>
      </c>
      <c r="Q282" s="5" t="s">
        <v>1627</v>
      </c>
      <c r="R282" s="5" t="s">
        <v>698</v>
      </c>
      <c r="S282" s="5" t="s">
        <v>122</v>
      </c>
    </row>
    <row r="283" spans="1:19" ht="168" x14ac:dyDescent="0.35">
      <c r="A283" s="5" t="s">
        <v>1628</v>
      </c>
      <c r="B283" s="4" t="s">
        <v>1629</v>
      </c>
      <c r="C283" s="4" t="s">
        <v>1630</v>
      </c>
      <c r="D283" s="5">
        <v>46.9</v>
      </c>
      <c r="E283" s="5">
        <v>3</v>
      </c>
      <c r="F283" s="5">
        <v>43.9</v>
      </c>
      <c r="G283" s="6"/>
      <c r="H283" s="6">
        <v>46356</v>
      </c>
      <c r="I283" s="5" t="s">
        <v>72</v>
      </c>
      <c r="J283" s="4" t="s">
        <v>1631</v>
      </c>
      <c r="K283" s="5" t="s">
        <v>1415</v>
      </c>
      <c r="L283" s="5" t="s">
        <v>1632</v>
      </c>
      <c r="M283" s="5" t="s">
        <v>1632</v>
      </c>
      <c r="N283" s="5" t="s">
        <v>1633</v>
      </c>
      <c r="O283" s="5" t="s">
        <v>111</v>
      </c>
      <c r="P283" s="5" t="s">
        <v>28</v>
      </c>
      <c r="Q283" s="5" t="s">
        <v>1634</v>
      </c>
      <c r="R283" s="5" t="s">
        <v>1385</v>
      </c>
      <c r="S283" s="5" t="s">
        <v>78</v>
      </c>
    </row>
    <row r="284" spans="1:19" ht="168" x14ac:dyDescent="0.35">
      <c r="A284" s="5" t="s">
        <v>1635</v>
      </c>
      <c r="B284" s="4" t="s">
        <v>1636</v>
      </c>
      <c r="C284" s="4" t="s">
        <v>1637</v>
      </c>
      <c r="D284" s="5">
        <v>31.5</v>
      </c>
      <c r="E284" s="5">
        <v>7.5</v>
      </c>
      <c r="F284" s="5">
        <v>24</v>
      </c>
      <c r="G284" s="6"/>
      <c r="H284" s="6">
        <v>45016</v>
      </c>
      <c r="I284" s="5" t="s">
        <v>22</v>
      </c>
      <c r="J284" s="4" t="s">
        <v>1638</v>
      </c>
      <c r="K284" s="5" t="s">
        <v>1415</v>
      </c>
      <c r="L284" s="5" t="s">
        <v>1639</v>
      </c>
      <c r="M284" s="5" t="s">
        <v>1639</v>
      </c>
      <c r="N284" s="5" t="s">
        <v>1633</v>
      </c>
      <c r="O284" s="5" t="s">
        <v>111</v>
      </c>
      <c r="P284" s="5" t="s">
        <v>144</v>
      </c>
      <c r="Q284" s="5" t="s">
        <v>1640</v>
      </c>
      <c r="R284" s="5" t="s">
        <v>146</v>
      </c>
      <c r="S284" s="5" t="s">
        <v>78</v>
      </c>
    </row>
    <row r="285" spans="1:19" ht="56" x14ac:dyDescent="0.35">
      <c r="A285" s="5" t="s">
        <v>1641</v>
      </c>
      <c r="B285" s="4" t="s">
        <v>1642</v>
      </c>
      <c r="C285" s="4" t="s">
        <v>1643</v>
      </c>
      <c r="G285" s="6"/>
      <c r="H285" s="6"/>
      <c r="I285" s="5" t="s">
        <v>155</v>
      </c>
      <c r="J285" s="4" t="s">
        <v>536</v>
      </c>
      <c r="K285" s="5" t="s">
        <v>1415</v>
      </c>
      <c r="L285" s="5" t="s">
        <v>75</v>
      </c>
      <c r="M285" s="5" t="s">
        <v>75</v>
      </c>
      <c r="N285" s="5" t="s">
        <v>1633</v>
      </c>
      <c r="O285" s="5" t="s">
        <v>111</v>
      </c>
      <c r="P285" s="5" t="s">
        <v>28</v>
      </c>
      <c r="Q285" s="5" t="s">
        <v>1644</v>
      </c>
      <c r="R285" s="5" t="s">
        <v>30</v>
      </c>
      <c r="S285" s="5" t="s">
        <v>78</v>
      </c>
    </row>
    <row r="286" spans="1:19" ht="224" x14ac:dyDescent="0.35">
      <c r="A286" s="5" t="s">
        <v>1645</v>
      </c>
      <c r="B286" s="4" t="s">
        <v>1646</v>
      </c>
      <c r="C286" s="4" t="s">
        <v>1647</v>
      </c>
      <c r="D286" s="5">
        <v>24.2</v>
      </c>
      <c r="E286" s="5">
        <v>7.5</v>
      </c>
      <c r="F286" s="5">
        <v>16.7</v>
      </c>
      <c r="G286" s="6"/>
      <c r="H286" s="6">
        <v>44805</v>
      </c>
      <c r="I286" s="5" t="s">
        <v>22</v>
      </c>
      <c r="J286" s="4" t="s">
        <v>1648</v>
      </c>
      <c r="K286" s="5" t="s">
        <v>1415</v>
      </c>
      <c r="L286" s="5" t="s">
        <v>1649</v>
      </c>
      <c r="M286" s="5" t="s">
        <v>1649</v>
      </c>
      <c r="N286" s="5" t="s">
        <v>1633</v>
      </c>
      <c r="O286" s="5" t="s">
        <v>111</v>
      </c>
      <c r="P286" s="5" t="s">
        <v>593</v>
      </c>
      <c r="Q286" s="5" t="s">
        <v>1650</v>
      </c>
      <c r="R286" s="5" t="s">
        <v>728</v>
      </c>
      <c r="S286" s="5" t="s">
        <v>78</v>
      </c>
    </row>
    <row r="287" spans="1:19" ht="409.5" x14ac:dyDescent="0.35">
      <c r="A287" s="5" t="s">
        <v>1651</v>
      </c>
      <c r="B287" s="4" t="s">
        <v>1652</v>
      </c>
      <c r="C287" s="4" t="s">
        <v>1653</v>
      </c>
      <c r="G287" s="6"/>
      <c r="H287" s="6"/>
      <c r="I287" s="5" t="s">
        <v>155</v>
      </c>
      <c r="J287" s="4" t="s">
        <v>536</v>
      </c>
      <c r="K287" s="5" t="s">
        <v>1415</v>
      </c>
      <c r="L287" s="5" t="s">
        <v>1654</v>
      </c>
      <c r="M287" s="5" t="s">
        <v>1654</v>
      </c>
      <c r="N287" s="5" t="s">
        <v>1633</v>
      </c>
      <c r="O287" s="5" t="s">
        <v>111</v>
      </c>
      <c r="P287" s="5" t="s">
        <v>119</v>
      </c>
      <c r="Q287" s="5" t="s">
        <v>1655</v>
      </c>
      <c r="R287" s="5" t="s">
        <v>1656</v>
      </c>
      <c r="S287" s="5" t="s">
        <v>78</v>
      </c>
    </row>
    <row r="288" spans="1:19" ht="154" x14ac:dyDescent="0.35">
      <c r="A288" s="5" t="s">
        <v>1657</v>
      </c>
      <c r="B288" s="4" t="s">
        <v>1658</v>
      </c>
      <c r="C288" s="4" t="s">
        <v>1659</v>
      </c>
      <c r="D288" s="5">
        <v>116.5</v>
      </c>
      <c r="E288" s="5">
        <v>55</v>
      </c>
      <c r="F288" s="5">
        <v>61.5</v>
      </c>
      <c r="G288" s="6"/>
      <c r="H288" s="6">
        <v>46783</v>
      </c>
      <c r="I288" s="5" t="s">
        <v>72</v>
      </c>
      <c r="J288" s="4" t="s">
        <v>1660</v>
      </c>
      <c r="K288" s="5" t="s">
        <v>1403</v>
      </c>
      <c r="L288" s="5" t="s">
        <v>1661</v>
      </c>
      <c r="M288" s="5" t="s">
        <v>47</v>
      </c>
      <c r="N288" s="5" t="s">
        <v>1405</v>
      </c>
      <c r="O288" s="5" t="s">
        <v>111</v>
      </c>
      <c r="P288" s="5" t="s">
        <v>28</v>
      </c>
      <c r="Q288" s="5" t="s">
        <v>1662</v>
      </c>
      <c r="R288" s="5" t="s">
        <v>30</v>
      </c>
      <c r="S288" s="5" t="s">
        <v>122</v>
      </c>
    </row>
    <row r="289" spans="1:19" ht="42" x14ac:dyDescent="0.35">
      <c r="A289" s="5" t="s">
        <v>1663</v>
      </c>
      <c r="B289" s="4" t="s">
        <v>1664</v>
      </c>
      <c r="C289" s="4" t="s">
        <v>1665</v>
      </c>
      <c r="G289" s="6"/>
      <c r="H289" s="6"/>
      <c r="I289" s="5" t="s">
        <v>155</v>
      </c>
      <c r="J289" s="4" t="s">
        <v>536</v>
      </c>
      <c r="K289" s="5" t="s">
        <v>74</v>
      </c>
      <c r="L289" s="5" t="s">
        <v>1666</v>
      </c>
      <c r="M289" s="5" t="s">
        <v>1666</v>
      </c>
      <c r="N289" s="5" t="s">
        <v>76</v>
      </c>
      <c r="O289" s="5" t="s">
        <v>27</v>
      </c>
      <c r="P289" s="5" t="s">
        <v>144</v>
      </c>
      <c r="Q289" s="5" t="s">
        <v>1667</v>
      </c>
      <c r="R289" s="5" t="s">
        <v>1668</v>
      </c>
      <c r="S289" s="5" t="s">
        <v>78</v>
      </c>
    </row>
    <row r="290" spans="1:19" ht="196" x14ac:dyDescent="0.35">
      <c r="A290" s="5" t="s">
        <v>1669</v>
      </c>
      <c r="B290" s="4" t="s">
        <v>1670</v>
      </c>
      <c r="C290" s="4" t="s">
        <v>1671</v>
      </c>
      <c r="D290" s="5">
        <v>24.1</v>
      </c>
      <c r="E290" s="5">
        <v>24.1</v>
      </c>
      <c r="F290" s="5">
        <v>0</v>
      </c>
      <c r="G290" s="6">
        <v>44895</v>
      </c>
      <c r="H290" s="6">
        <v>45016</v>
      </c>
      <c r="I290" s="5" t="s">
        <v>22</v>
      </c>
      <c r="J290" s="4" t="s">
        <v>1672</v>
      </c>
      <c r="K290" s="5" t="s">
        <v>116</v>
      </c>
      <c r="L290" s="5" t="s">
        <v>319</v>
      </c>
      <c r="M290" s="5" t="s">
        <v>47</v>
      </c>
      <c r="N290" s="5" t="s">
        <v>118</v>
      </c>
      <c r="O290" s="5" t="s">
        <v>118</v>
      </c>
      <c r="P290" s="5" t="s">
        <v>28</v>
      </c>
      <c r="Q290" s="5" t="s">
        <v>1673</v>
      </c>
      <c r="R290" s="5" t="s">
        <v>30</v>
      </c>
      <c r="S290" s="5" t="s">
        <v>40</v>
      </c>
    </row>
    <row r="291" spans="1:19" ht="196" x14ac:dyDescent="0.35">
      <c r="A291" s="5" t="s">
        <v>1674</v>
      </c>
      <c r="B291" s="4" t="s">
        <v>1675</v>
      </c>
      <c r="C291" s="4" t="s">
        <v>1676</v>
      </c>
      <c r="D291" s="5">
        <v>232.2</v>
      </c>
      <c r="E291" s="5">
        <v>232.2</v>
      </c>
      <c r="F291" s="5">
        <v>0</v>
      </c>
      <c r="G291" s="6"/>
      <c r="H291" s="6">
        <v>46112</v>
      </c>
      <c r="I291" s="5" t="s">
        <v>72</v>
      </c>
      <c r="J291" s="4" t="s">
        <v>1677</v>
      </c>
      <c r="K291" s="5" t="s">
        <v>810</v>
      </c>
      <c r="L291" s="5" t="s">
        <v>811</v>
      </c>
      <c r="M291" s="5" t="s">
        <v>47</v>
      </c>
      <c r="N291" s="5" t="s">
        <v>812</v>
      </c>
      <c r="O291" s="5" t="s">
        <v>111</v>
      </c>
      <c r="P291" s="5" t="s">
        <v>119</v>
      </c>
      <c r="Q291" s="5" t="s">
        <v>1678</v>
      </c>
      <c r="R291" s="5" t="s">
        <v>814</v>
      </c>
      <c r="S291" s="5" t="s">
        <v>78</v>
      </c>
    </row>
    <row r="292" spans="1:19" ht="126" x14ac:dyDescent="0.35">
      <c r="A292" s="5" t="s">
        <v>1679</v>
      </c>
      <c r="B292" s="4" t="s">
        <v>1680</v>
      </c>
      <c r="C292" s="4" t="s">
        <v>1681</v>
      </c>
      <c r="D292" s="5">
        <v>22.9</v>
      </c>
      <c r="E292" s="5">
        <v>22.9</v>
      </c>
      <c r="F292" s="5">
        <v>0</v>
      </c>
      <c r="G292" s="6"/>
      <c r="H292" s="6">
        <v>44804</v>
      </c>
      <c r="I292" s="5" t="s">
        <v>22</v>
      </c>
      <c r="J292" s="4" t="s">
        <v>1682</v>
      </c>
      <c r="K292" s="5" t="s">
        <v>45</v>
      </c>
      <c r="L292" s="5" t="s">
        <v>36</v>
      </c>
      <c r="M292" s="5" t="s">
        <v>47</v>
      </c>
      <c r="N292" s="5" t="s">
        <v>48</v>
      </c>
      <c r="O292" s="5" t="s">
        <v>49</v>
      </c>
      <c r="P292" s="5" t="s">
        <v>703</v>
      </c>
      <c r="Q292" s="5" t="s">
        <v>1683</v>
      </c>
      <c r="R292" s="5" t="s">
        <v>1684</v>
      </c>
      <c r="S292" s="5" t="s">
        <v>78</v>
      </c>
    </row>
    <row r="293" spans="1:19" ht="182" x14ac:dyDescent="0.35">
      <c r="A293" s="5" t="s">
        <v>1685</v>
      </c>
      <c r="B293" s="4" t="s">
        <v>1686</v>
      </c>
      <c r="C293" s="4" t="s">
        <v>1687</v>
      </c>
      <c r="D293" s="5">
        <v>153.30000000000001</v>
      </c>
      <c r="E293" s="5">
        <v>38.299999999999997</v>
      </c>
      <c r="F293" s="5">
        <v>115</v>
      </c>
      <c r="G293" s="6"/>
      <c r="H293" s="6">
        <v>45139</v>
      </c>
      <c r="I293" s="5" t="s">
        <v>72</v>
      </c>
      <c r="J293" s="4" t="s">
        <v>1688</v>
      </c>
      <c r="K293" s="5" t="s">
        <v>810</v>
      </c>
      <c r="L293" s="5" t="s">
        <v>1689</v>
      </c>
      <c r="M293" s="5" t="s">
        <v>1690</v>
      </c>
      <c r="N293" s="5" t="s">
        <v>812</v>
      </c>
      <c r="O293" s="5" t="s">
        <v>111</v>
      </c>
      <c r="P293" s="5" t="s">
        <v>442</v>
      </c>
      <c r="Q293" s="5" t="s">
        <v>1691</v>
      </c>
      <c r="R293" s="5" t="s">
        <v>875</v>
      </c>
      <c r="S293" s="5" t="s">
        <v>78</v>
      </c>
    </row>
    <row r="294" spans="1:19" ht="168" x14ac:dyDescent="0.35">
      <c r="A294" s="5" t="s">
        <v>1692</v>
      </c>
      <c r="B294" s="4" t="s">
        <v>1693</v>
      </c>
      <c r="C294" s="4" t="s">
        <v>1694</v>
      </c>
      <c r="D294" s="5">
        <v>31.5</v>
      </c>
      <c r="E294" s="5">
        <v>19</v>
      </c>
      <c r="F294" s="5">
        <v>12.5</v>
      </c>
      <c r="G294" s="6"/>
      <c r="H294" s="6">
        <v>44652</v>
      </c>
      <c r="I294" s="5" t="s">
        <v>22</v>
      </c>
      <c r="J294" s="4" t="s">
        <v>1695</v>
      </c>
      <c r="K294" s="5" t="s">
        <v>107</v>
      </c>
      <c r="L294" s="5" t="s">
        <v>1696</v>
      </c>
      <c r="M294" s="5" t="s">
        <v>1696</v>
      </c>
      <c r="N294" s="5" t="s">
        <v>1429</v>
      </c>
      <c r="O294" s="5" t="s">
        <v>27</v>
      </c>
      <c r="P294" s="5" t="s">
        <v>586</v>
      </c>
      <c r="Q294" s="5" t="s">
        <v>1696</v>
      </c>
      <c r="R294" s="5" t="s">
        <v>1025</v>
      </c>
      <c r="S294" s="5" t="s">
        <v>78</v>
      </c>
    </row>
    <row r="295" spans="1:19" ht="154" x14ac:dyDescent="0.35">
      <c r="A295" s="5" t="s">
        <v>1697</v>
      </c>
      <c r="B295" s="4" t="s">
        <v>1698</v>
      </c>
      <c r="C295" s="4" t="s">
        <v>1699</v>
      </c>
      <c r="D295" s="5">
        <v>42.2</v>
      </c>
      <c r="E295" s="5">
        <v>42.2</v>
      </c>
      <c r="F295" s="5">
        <v>0</v>
      </c>
      <c r="G295" s="6"/>
      <c r="H295" s="6">
        <v>44926</v>
      </c>
      <c r="I295" s="5" t="s">
        <v>72</v>
      </c>
      <c r="J295" s="4" t="s">
        <v>1700</v>
      </c>
      <c r="K295" s="5" t="s">
        <v>116</v>
      </c>
      <c r="L295" s="5" t="s">
        <v>953</v>
      </c>
      <c r="M295" s="5" t="s">
        <v>47</v>
      </c>
      <c r="N295" s="5" t="s">
        <v>118</v>
      </c>
      <c r="O295" s="5" t="s">
        <v>118</v>
      </c>
      <c r="P295" s="5" t="s">
        <v>389</v>
      </c>
      <c r="Q295" s="5" t="s">
        <v>1701</v>
      </c>
      <c r="R295" s="5" t="s">
        <v>1702</v>
      </c>
      <c r="S295" s="5" t="s">
        <v>78</v>
      </c>
    </row>
    <row r="296" spans="1:19" ht="154" x14ac:dyDescent="0.35">
      <c r="A296" s="5" t="s">
        <v>1703</v>
      </c>
      <c r="B296" s="4" t="s">
        <v>1704</v>
      </c>
      <c r="C296" s="4" t="s">
        <v>1699</v>
      </c>
      <c r="D296" s="5">
        <v>38.200000000000003</v>
      </c>
      <c r="E296" s="5">
        <v>38.200000000000003</v>
      </c>
      <c r="F296" s="5">
        <v>0</v>
      </c>
      <c r="G296" s="6"/>
      <c r="H296" s="6">
        <v>44895</v>
      </c>
      <c r="I296" s="5" t="s">
        <v>72</v>
      </c>
      <c r="J296" s="4" t="s">
        <v>1705</v>
      </c>
      <c r="K296" s="5" t="s">
        <v>116</v>
      </c>
      <c r="L296" s="5" t="s">
        <v>953</v>
      </c>
      <c r="M296" s="5" t="s">
        <v>47</v>
      </c>
      <c r="N296" s="5" t="s">
        <v>118</v>
      </c>
      <c r="O296" s="5" t="s">
        <v>118</v>
      </c>
      <c r="P296" s="5" t="s">
        <v>389</v>
      </c>
      <c r="Q296" s="5" t="s">
        <v>1701</v>
      </c>
      <c r="R296" s="5" t="s">
        <v>1706</v>
      </c>
      <c r="S296" s="5" t="s">
        <v>78</v>
      </c>
    </row>
    <row r="297" spans="1:19" ht="126" x14ac:dyDescent="0.35">
      <c r="A297" s="5" t="s">
        <v>1707</v>
      </c>
      <c r="B297" s="4" t="s">
        <v>1708</v>
      </c>
      <c r="C297" s="4" t="s">
        <v>1709</v>
      </c>
      <c r="D297" s="5">
        <v>34.299999999999997</v>
      </c>
      <c r="E297" s="5">
        <v>34.299999999999997</v>
      </c>
      <c r="F297" s="5">
        <v>0</v>
      </c>
      <c r="G297" s="6"/>
      <c r="H297" s="6">
        <v>45169</v>
      </c>
      <c r="I297" s="5" t="s">
        <v>72</v>
      </c>
      <c r="J297" s="4" t="s">
        <v>1710</v>
      </c>
      <c r="K297" s="5" t="s">
        <v>116</v>
      </c>
      <c r="L297" s="5" t="s">
        <v>953</v>
      </c>
      <c r="M297" s="5" t="s">
        <v>47</v>
      </c>
      <c r="N297" s="5" t="s">
        <v>118</v>
      </c>
      <c r="O297" s="5" t="s">
        <v>118</v>
      </c>
      <c r="P297" s="5" t="s">
        <v>389</v>
      </c>
      <c r="Q297" s="5" t="s">
        <v>1483</v>
      </c>
      <c r="R297" s="5" t="s">
        <v>1711</v>
      </c>
      <c r="S297" s="5" t="s">
        <v>78</v>
      </c>
    </row>
    <row r="298" spans="1:19" ht="154" x14ac:dyDescent="0.35">
      <c r="A298" s="5" t="s">
        <v>1712</v>
      </c>
      <c r="B298" s="4" t="s">
        <v>1713</v>
      </c>
      <c r="C298" s="4" t="s">
        <v>1714</v>
      </c>
      <c r="D298" s="5">
        <v>50.7</v>
      </c>
      <c r="E298" s="5">
        <v>50.7</v>
      </c>
      <c r="F298" s="5">
        <v>0</v>
      </c>
      <c r="G298" s="6"/>
      <c r="H298" s="6">
        <v>44819</v>
      </c>
      <c r="I298" s="5" t="s">
        <v>22</v>
      </c>
      <c r="J298" s="4" t="s">
        <v>1715</v>
      </c>
      <c r="K298" s="5" t="s">
        <v>116</v>
      </c>
      <c r="L298" s="5" t="s">
        <v>240</v>
      </c>
      <c r="M298" s="5" t="s">
        <v>47</v>
      </c>
      <c r="N298" s="5" t="s">
        <v>118</v>
      </c>
      <c r="O298" s="5" t="s">
        <v>118</v>
      </c>
      <c r="P298" s="5" t="s">
        <v>50</v>
      </c>
      <c r="Q298" s="5" t="s">
        <v>1701</v>
      </c>
      <c r="R298" s="5" t="s">
        <v>52</v>
      </c>
      <c r="S298" s="5" t="s">
        <v>78</v>
      </c>
    </row>
    <row r="299" spans="1:19" ht="154" x14ac:dyDescent="0.35">
      <c r="A299" s="5" t="s">
        <v>1716</v>
      </c>
      <c r="B299" s="4" t="s">
        <v>1717</v>
      </c>
      <c r="C299" s="4" t="s">
        <v>1718</v>
      </c>
      <c r="D299" s="5">
        <v>68</v>
      </c>
      <c r="E299" s="5">
        <v>68</v>
      </c>
      <c r="F299" s="5">
        <v>0</v>
      </c>
      <c r="G299" s="6"/>
      <c r="H299" s="6">
        <v>44865</v>
      </c>
      <c r="I299" s="5" t="s">
        <v>72</v>
      </c>
      <c r="J299" s="4" t="s">
        <v>1719</v>
      </c>
      <c r="K299" s="5" t="s">
        <v>116</v>
      </c>
      <c r="L299" s="5" t="s">
        <v>127</v>
      </c>
      <c r="M299" s="5" t="s">
        <v>47</v>
      </c>
      <c r="N299" s="5" t="s">
        <v>118</v>
      </c>
      <c r="O299" s="5" t="s">
        <v>118</v>
      </c>
      <c r="P299" s="5" t="s">
        <v>99</v>
      </c>
      <c r="Q299" s="5" t="s">
        <v>1701</v>
      </c>
      <c r="R299" s="5" t="s">
        <v>101</v>
      </c>
      <c r="S299" s="5" t="s">
        <v>78</v>
      </c>
    </row>
    <row r="300" spans="1:19" ht="154" x14ac:dyDescent="0.35">
      <c r="A300" s="5" t="s">
        <v>1720</v>
      </c>
      <c r="B300" s="4" t="s">
        <v>1721</v>
      </c>
      <c r="C300" s="4" t="s">
        <v>1718</v>
      </c>
      <c r="D300" s="5">
        <v>66</v>
      </c>
      <c r="E300" s="5">
        <v>66</v>
      </c>
      <c r="F300" s="5">
        <v>0</v>
      </c>
      <c r="G300" s="6"/>
      <c r="H300" s="6">
        <v>44865</v>
      </c>
      <c r="I300" s="5" t="s">
        <v>72</v>
      </c>
      <c r="J300" s="4" t="s">
        <v>1722</v>
      </c>
      <c r="K300" s="5" t="s">
        <v>116</v>
      </c>
      <c r="L300" s="5" t="s">
        <v>127</v>
      </c>
      <c r="M300" s="5" t="s">
        <v>47</v>
      </c>
      <c r="N300" s="5" t="s">
        <v>118</v>
      </c>
      <c r="O300" s="5" t="s">
        <v>118</v>
      </c>
      <c r="P300" s="5" t="s">
        <v>99</v>
      </c>
      <c r="Q300" s="5" t="s">
        <v>1701</v>
      </c>
      <c r="R300" s="5" t="s">
        <v>101</v>
      </c>
      <c r="S300" s="5" t="s">
        <v>78</v>
      </c>
    </row>
    <row r="301" spans="1:19" ht="154" x14ac:dyDescent="0.35">
      <c r="A301" s="5" t="s">
        <v>1723</v>
      </c>
      <c r="B301" s="4" t="s">
        <v>1724</v>
      </c>
      <c r="C301" s="4" t="s">
        <v>1699</v>
      </c>
      <c r="D301" s="5">
        <v>50.5</v>
      </c>
      <c r="E301" s="5">
        <v>50.5</v>
      </c>
      <c r="F301" s="5">
        <v>0</v>
      </c>
      <c r="G301" s="6"/>
      <c r="H301" s="6">
        <v>45199</v>
      </c>
      <c r="I301" s="5" t="s">
        <v>72</v>
      </c>
      <c r="J301" s="4" t="s">
        <v>1725</v>
      </c>
      <c r="K301" s="5" t="s">
        <v>116</v>
      </c>
      <c r="L301" s="5" t="s">
        <v>127</v>
      </c>
      <c r="M301" s="5" t="s">
        <v>47</v>
      </c>
      <c r="N301" s="5" t="s">
        <v>118</v>
      </c>
      <c r="O301" s="5" t="s">
        <v>118</v>
      </c>
      <c r="P301" s="5" t="s">
        <v>99</v>
      </c>
      <c r="Q301" s="5" t="s">
        <v>1701</v>
      </c>
      <c r="R301" s="5" t="s">
        <v>1726</v>
      </c>
      <c r="S301" s="5" t="s">
        <v>78</v>
      </c>
    </row>
    <row r="302" spans="1:19" ht="154" x14ac:dyDescent="0.35">
      <c r="A302" s="5" t="s">
        <v>1727</v>
      </c>
      <c r="B302" s="4" t="s">
        <v>1728</v>
      </c>
      <c r="C302" s="4" t="s">
        <v>1699</v>
      </c>
      <c r="D302" s="5">
        <v>40.700000000000003</v>
      </c>
      <c r="E302" s="5">
        <v>40.700000000000003</v>
      </c>
      <c r="F302" s="5">
        <v>0</v>
      </c>
      <c r="G302" s="6"/>
      <c r="H302" s="6">
        <v>45046</v>
      </c>
      <c r="I302" s="5" t="s">
        <v>72</v>
      </c>
      <c r="J302" s="4" t="s">
        <v>1729</v>
      </c>
      <c r="K302" s="5" t="s">
        <v>116</v>
      </c>
      <c r="L302" s="5" t="s">
        <v>127</v>
      </c>
      <c r="M302" s="5" t="s">
        <v>47</v>
      </c>
      <c r="N302" s="5" t="s">
        <v>118</v>
      </c>
      <c r="O302" s="5" t="s">
        <v>118</v>
      </c>
      <c r="P302" s="5" t="s">
        <v>99</v>
      </c>
      <c r="Q302" s="5" t="s">
        <v>1701</v>
      </c>
      <c r="R302" s="5" t="s">
        <v>1730</v>
      </c>
      <c r="S302" s="5" t="s">
        <v>78</v>
      </c>
    </row>
    <row r="303" spans="1:19" ht="154" x14ac:dyDescent="0.35">
      <c r="A303" s="5" t="s">
        <v>1731</v>
      </c>
      <c r="B303" s="4" t="s">
        <v>1732</v>
      </c>
      <c r="C303" s="4" t="s">
        <v>1714</v>
      </c>
      <c r="D303" s="5">
        <v>53.1</v>
      </c>
      <c r="E303" s="5">
        <v>53.1</v>
      </c>
      <c r="F303" s="5">
        <v>0</v>
      </c>
      <c r="G303" s="6"/>
      <c r="H303" s="6">
        <v>44926</v>
      </c>
      <c r="I303" s="5" t="s">
        <v>72</v>
      </c>
      <c r="J303" s="4" t="s">
        <v>1733</v>
      </c>
      <c r="K303" s="5" t="s">
        <v>116</v>
      </c>
      <c r="L303" s="5" t="s">
        <v>135</v>
      </c>
      <c r="M303" s="5" t="s">
        <v>47</v>
      </c>
      <c r="N303" s="5" t="s">
        <v>118</v>
      </c>
      <c r="O303" s="5" t="s">
        <v>118</v>
      </c>
      <c r="P303" s="5" t="s">
        <v>586</v>
      </c>
      <c r="Q303" s="5" t="s">
        <v>1701</v>
      </c>
      <c r="R303" s="5" t="s">
        <v>1025</v>
      </c>
      <c r="S303" s="5" t="s">
        <v>78</v>
      </c>
    </row>
    <row r="304" spans="1:19" ht="154" x14ac:dyDescent="0.35">
      <c r="A304" s="5" t="s">
        <v>1734</v>
      </c>
      <c r="B304" s="4" t="s">
        <v>1735</v>
      </c>
      <c r="C304" s="4" t="s">
        <v>1714</v>
      </c>
      <c r="D304" s="5">
        <v>52.4</v>
      </c>
      <c r="E304" s="5">
        <v>52.4</v>
      </c>
      <c r="F304" s="5">
        <v>0</v>
      </c>
      <c r="G304" s="6"/>
      <c r="H304" s="6">
        <v>44926</v>
      </c>
      <c r="I304" s="5" t="s">
        <v>72</v>
      </c>
      <c r="J304" s="4" t="s">
        <v>1736</v>
      </c>
      <c r="K304" s="5" t="s">
        <v>116</v>
      </c>
      <c r="L304" s="5" t="s">
        <v>135</v>
      </c>
      <c r="M304" s="5" t="s">
        <v>47</v>
      </c>
      <c r="N304" s="5" t="s">
        <v>118</v>
      </c>
      <c r="O304" s="5" t="s">
        <v>118</v>
      </c>
      <c r="P304" s="5" t="s">
        <v>586</v>
      </c>
      <c r="Q304" s="5" t="s">
        <v>1701</v>
      </c>
      <c r="R304" s="5" t="s">
        <v>620</v>
      </c>
      <c r="S304" s="5" t="s">
        <v>78</v>
      </c>
    </row>
    <row r="305" spans="1:19" ht="154" x14ac:dyDescent="0.35">
      <c r="A305" s="5" t="s">
        <v>1737</v>
      </c>
      <c r="B305" s="4" t="s">
        <v>1738</v>
      </c>
      <c r="C305" s="4" t="s">
        <v>1739</v>
      </c>
      <c r="D305" s="5">
        <v>79</v>
      </c>
      <c r="E305" s="5">
        <v>79</v>
      </c>
      <c r="F305" s="5">
        <v>0</v>
      </c>
      <c r="G305" s="6"/>
      <c r="H305" s="6">
        <v>44834</v>
      </c>
      <c r="I305" s="5" t="s">
        <v>22</v>
      </c>
      <c r="J305" s="4" t="s">
        <v>1740</v>
      </c>
      <c r="K305" s="5" t="s">
        <v>116</v>
      </c>
      <c r="L305" s="5" t="s">
        <v>180</v>
      </c>
      <c r="M305" s="5" t="s">
        <v>47</v>
      </c>
      <c r="N305" s="5" t="s">
        <v>118</v>
      </c>
      <c r="O305" s="5" t="s">
        <v>118</v>
      </c>
      <c r="P305" s="5" t="s">
        <v>173</v>
      </c>
      <c r="Q305" s="5" t="s">
        <v>1701</v>
      </c>
      <c r="R305" s="5" t="s">
        <v>182</v>
      </c>
      <c r="S305" s="5" t="s">
        <v>78</v>
      </c>
    </row>
    <row r="306" spans="1:19" ht="154" x14ac:dyDescent="0.35">
      <c r="A306" s="5" t="s">
        <v>1741</v>
      </c>
      <c r="B306" s="4" t="s">
        <v>1742</v>
      </c>
      <c r="C306" s="4" t="s">
        <v>1743</v>
      </c>
      <c r="D306" s="5">
        <v>47</v>
      </c>
      <c r="E306" s="5">
        <v>47</v>
      </c>
      <c r="F306" s="5">
        <v>0</v>
      </c>
      <c r="G306" s="6"/>
      <c r="H306" s="6">
        <v>44834</v>
      </c>
      <c r="I306" s="5" t="s">
        <v>22</v>
      </c>
      <c r="J306" s="4" t="s">
        <v>1744</v>
      </c>
      <c r="K306" s="5" t="s">
        <v>116</v>
      </c>
      <c r="L306" s="5" t="s">
        <v>180</v>
      </c>
      <c r="M306" s="5" t="s">
        <v>47</v>
      </c>
      <c r="N306" s="5" t="s">
        <v>118</v>
      </c>
      <c r="O306" s="5" t="s">
        <v>118</v>
      </c>
      <c r="P306" s="5" t="s">
        <v>173</v>
      </c>
      <c r="Q306" s="5" t="s">
        <v>1701</v>
      </c>
      <c r="R306" s="5" t="s">
        <v>1745</v>
      </c>
      <c r="S306" s="5" t="s">
        <v>78</v>
      </c>
    </row>
    <row r="307" spans="1:19" ht="154" x14ac:dyDescent="0.35">
      <c r="A307" s="5" t="s">
        <v>1746</v>
      </c>
      <c r="B307" s="4" t="s">
        <v>1747</v>
      </c>
      <c r="C307" s="4" t="s">
        <v>1699</v>
      </c>
      <c r="D307" s="5">
        <v>43.2</v>
      </c>
      <c r="E307" s="5">
        <v>43.2</v>
      </c>
      <c r="F307" s="5">
        <v>0</v>
      </c>
      <c r="G307" s="6"/>
      <c r="H307" s="6">
        <v>44895</v>
      </c>
      <c r="I307" s="5" t="s">
        <v>72</v>
      </c>
      <c r="J307" s="4" t="s">
        <v>1748</v>
      </c>
      <c r="K307" s="5" t="s">
        <v>116</v>
      </c>
      <c r="L307" s="5" t="s">
        <v>180</v>
      </c>
      <c r="M307" s="5" t="s">
        <v>47</v>
      </c>
      <c r="N307" s="5" t="s">
        <v>118</v>
      </c>
      <c r="O307" s="5" t="s">
        <v>118</v>
      </c>
      <c r="P307" s="5" t="s">
        <v>173</v>
      </c>
      <c r="Q307" s="5" t="s">
        <v>1701</v>
      </c>
      <c r="R307" s="5" t="s">
        <v>1749</v>
      </c>
      <c r="S307" s="5" t="s">
        <v>78</v>
      </c>
    </row>
    <row r="308" spans="1:19" ht="154" x14ac:dyDescent="0.35">
      <c r="A308" s="5" t="s">
        <v>1750</v>
      </c>
      <c r="B308" s="4" t="s">
        <v>1751</v>
      </c>
      <c r="C308" s="4" t="s">
        <v>1699</v>
      </c>
      <c r="D308" s="5">
        <v>57.8</v>
      </c>
      <c r="E308" s="5">
        <v>57.8</v>
      </c>
      <c r="F308" s="5">
        <v>0</v>
      </c>
      <c r="G308" s="6"/>
      <c r="H308" s="6">
        <v>45291</v>
      </c>
      <c r="I308" s="5" t="s">
        <v>72</v>
      </c>
      <c r="J308" s="4" t="s">
        <v>1752</v>
      </c>
      <c r="K308" s="5" t="s">
        <v>116</v>
      </c>
      <c r="L308" s="5" t="s">
        <v>1058</v>
      </c>
      <c r="M308" s="5" t="s">
        <v>47</v>
      </c>
      <c r="N308" s="5" t="s">
        <v>118</v>
      </c>
      <c r="O308" s="5" t="s">
        <v>118</v>
      </c>
      <c r="P308" s="5" t="s">
        <v>361</v>
      </c>
      <c r="Q308" s="5" t="s">
        <v>1701</v>
      </c>
      <c r="R308" s="5" t="s">
        <v>1753</v>
      </c>
      <c r="S308" s="5" t="s">
        <v>78</v>
      </c>
    </row>
    <row r="309" spans="1:19" ht="154" x14ac:dyDescent="0.35">
      <c r="A309" s="5" t="s">
        <v>1754</v>
      </c>
      <c r="B309" s="4" t="s">
        <v>1755</v>
      </c>
      <c r="C309" s="4" t="s">
        <v>1699</v>
      </c>
      <c r="D309" s="5">
        <v>56.6</v>
      </c>
      <c r="E309" s="5">
        <v>56.6</v>
      </c>
      <c r="F309" s="5">
        <v>0</v>
      </c>
      <c r="G309" s="6"/>
      <c r="H309" s="6">
        <v>44926</v>
      </c>
      <c r="I309" s="5" t="s">
        <v>72</v>
      </c>
      <c r="J309" s="4" t="s">
        <v>1756</v>
      </c>
      <c r="K309" s="5" t="s">
        <v>116</v>
      </c>
      <c r="L309" s="5" t="s">
        <v>1058</v>
      </c>
      <c r="M309" s="5" t="s">
        <v>47</v>
      </c>
      <c r="N309" s="5" t="s">
        <v>118</v>
      </c>
      <c r="O309" s="5" t="s">
        <v>118</v>
      </c>
      <c r="P309" s="5" t="s">
        <v>361</v>
      </c>
      <c r="Q309" s="5" t="s">
        <v>1701</v>
      </c>
      <c r="R309" s="5" t="s">
        <v>1757</v>
      </c>
      <c r="S309" s="5" t="s">
        <v>78</v>
      </c>
    </row>
    <row r="310" spans="1:19" ht="196" x14ac:dyDescent="0.35">
      <c r="A310" s="5" t="s">
        <v>1758</v>
      </c>
      <c r="B310" s="4" t="s">
        <v>1759</v>
      </c>
      <c r="C310" s="4" t="s">
        <v>1699</v>
      </c>
      <c r="D310" s="5">
        <v>42</v>
      </c>
      <c r="E310" s="5">
        <v>42</v>
      </c>
      <c r="F310" s="5">
        <v>0</v>
      </c>
      <c r="G310" s="6"/>
      <c r="H310" s="6">
        <v>44895</v>
      </c>
      <c r="I310" s="5" t="s">
        <v>22</v>
      </c>
      <c r="J310" s="4" t="s">
        <v>1760</v>
      </c>
      <c r="K310" s="5" t="s">
        <v>116</v>
      </c>
      <c r="L310" s="5" t="s">
        <v>426</v>
      </c>
      <c r="M310" s="5" t="s">
        <v>47</v>
      </c>
      <c r="N310" s="5" t="s">
        <v>118</v>
      </c>
      <c r="O310" s="5" t="s">
        <v>118</v>
      </c>
      <c r="P310" s="5" t="s">
        <v>312</v>
      </c>
      <c r="Q310" s="5" t="s">
        <v>1701</v>
      </c>
      <c r="R310" s="5" t="s">
        <v>1761</v>
      </c>
      <c r="S310" s="5" t="s">
        <v>78</v>
      </c>
    </row>
    <row r="311" spans="1:19" ht="154" x14ac:dyDescent="0.35">
      <c r="A311" s="5" t="s">
        <v>1762</v>
      </c>
      <c r="B311" s="4" t="s">
        <v>1763</v>
      </c>
      <c r="C311" s="4" t="s">
        <v>1764</v>
      </c>
      <c r="D311" s="5">
        <v>80</v>
      </c>
      <c r="E311" s="5">
        <v>80</v>
      </c>
      <c r="F311" s="5">
        <v>0</v>
      </c>
      <c r="G311" s="6"/>
      <c r="H311" s="6">
        <v>44819</v>
      </c>
      <c r="I311" s="5" t="s">
        <v>22</v>
      </c>
      <c r="J311" s="4" t="s">
        <v>1765</v>
      </c>
      <c r="K311" s="5" t="s">
        <v>116</v>
      </c>
      <c r="L311" s="5" t="s">
        <v>426</v>
      </c>
      <c r="M311" s="5" t="s">
        <v>47</v>
      </c>
      <c r="N311" s="5" t="s">
        <v>118</v>
      </c>
      <c r="O311" s="5" t="s">
        <v>118</v>
      </c>
      <c r="P311" s="5" t="s">
        <v>312</v>
      </c>
      <c r="Q311" s="5" t="s">
        <v>1701</v>
      </c>
      <c r="R311" s="5" t="s">
        <v>428</v>
      </c>
      <c r="S311" s="5" t="s">
        <v>78</v>
      </c>
    </row>
    <row r="312" spans="1:19" ht="154" x14ac:dyDescent="0.35">
      <c r="A312" s="5" t="s">
        <v>1766</v>
      </c>
      <c r="B312" s="4" t="s">
        <v>1767</v>
      </c>
      <c r="C312" s="4" t="s">
        <v>1699</v>
      </c>
      <c r="D312" s="5">
        <v>50.7</v>
      </c>
      <c r="E312" s="5">
        <v>50.7</v>
      </c>
      <c r="F312" s="5">
        <v>0</v>
      </c>
      <c r="G312" s="6"/>
      <c r="H312" s="6">
        <v>45291</v>
      </c>
      <c r="I312" s="5" t="s">
        <v>72</v>
      </c>
      <c r="J312" s="4" t="s">
        <v>1768</v>
      </c>
      <c r="K312" s="5" t="s">
        <v>116</v>
      </c>
      <c r="L312" s="5" t="s">
        <v>426</v>
      </c>
      <c r="M312" s="5" t="s">
        <v>47</v>
      </c>
      <c r="N312" s="5" t="s">
        <v>118</v>
      </c>
      <c r="O312" s="5" t="s">
        <v>118</v>
      </c>
      <c r="P312" s="5" t="s">
        <v>312</v>
      </c>
      <c r="Q312" s="5" t="s">
        <v>1701</v>
      </c>
      <c r="R312" s="5" t="s">
        <v>1200</v>
      </c>
      <c r="S312" s="5" t="s">
        <v>78</v>
      </c>
    </row>
    <row r="313" spans="1:19" ht="154" x14ac:dyDescent="0.35">
      <c r="A313" s="5" t="s">
        <v>1769</v>
      </c>
      <c r="B313" s="4" t="s">
        <v>1770</v>
      </c>
      <c r="C313" s="4" t="s">
        <v>1699</v>
      </c>
      <c r="D313" s="5">
        <v>49.5</v>
      </c>
      <c r="E313" s="5">
        <v>49.5</v>
      </c>
      <c r="F313" s="5">
        <v>0</v>
      </c>
      <c r="G313" s="6"/>
      <c r="H313" s="6">
        <v>45199</v>
      </c>
      <c r="I313" s="5" t="s">
        <v>72</v>
      </c>
      <c r="J313" s="4" t="s">
        <v>1771</v>
      </c>
      <c r="K313" s="5" t="s">
        <v>116</v>
      </c>
      <c r="L313" s="5" t="s">
        <v>426</v>
      </c>
      <c r="M313" s="5" t="s">
        <v>47</v>
      </c>
      <c r="N313" s="5" t="s">
        <v>118</v>
      </c>
      <c r="O313" s="5" t="s">
        <v>118</v>
      </c>
      <c r="P313" s="5" t="s">
        <v>312</v>
      </c>
      <c r="Q313" s="5" t="s">
        <v>1701</v>
      </c>
      <c r="R313" s="5" t="s">
        <v>1772</v>
      </c>
      <c r="S313" s="5" t="s">
        <v>78</v>
      </c>
    </row>
    <row r="314" spans="1:19" ht="154" x14ac:dyDescent="0.35">
      <c r="A314" s="5" t="s">
        <v>1773</v>
      </c>
      <c r="B314" s="4" t="s">
        <v>1774</v>
      </c>
      <c r="C314" s="4" t="s">
        <v>1775</v>
      </c>
      <c r="D314" s="5">
        <v>39.200000000000003</v>
      </c>
      <c r="E314" s="5">
        <v>39.200000000000003</v>
      </c>
      <c r="F314" s="5">
        <v>0</v>
      </c>
      <c r="G314" s="6"/>
      <c r="H314" s="6">
        <v>45657</v>
      </c>
      <c r="I314" s="5" t="s">
        <v>72</v>
      </c>
      <c r="J314" s="4" t="s">
        <v>1776</v>
      </c>
      <c r="K314" s="5" t="s">
        <v>116</v>
      </c>
      <c r="L314" s="5" t="s">
        <v>1777</v>
      </c>
      <c r="M314" s="5" t="s">
        <v>47</v>
      </c>
      <c r="N314" s="5" t="s">
        <v>118</v>
      </c>
      <c r="O314" s="5" t="s">
        <v>118</v>
      </c>
      <c r="P314" s="5" t="s">
        <v>703</v>
      </c>
      <c r="Q314" s="5" t="s">
        <v>1778</v>
      </c>
      <c r="R314" s="5" t="s">
        <v>1611</v>
      </c>
      <c r="S314" s="5" t="s">
        <v>78</v>
      </c>
    </row>
    <row r="315" spans="1:19" ht="168" x14ac:dyDescent="0.35">
      <c r="A315" s="5" t="s">
        <v>1779</v>
      </c>
      <c r="B315" s="4" t="s">
        <v>1780</v>
      </c>
      <c r="C315" s="4" t="s">
        <v>1781</v>
      </c>
      <c r="D315" s="5">
        <v>40.5</v>
      </c>
      <c r="E315" s="5">
        <v>40.5</v>
      </c>
      <c r="F315" s="5">
        <v>0</v>
      </c>
      <c r="G315" s="6"/>
      <c r="H315" s="6">
        <v>44865</v>
      </c>
      <c r="I315" s="5" t="s">
        <v>72</v>
      </c>
      <c r="J315" s="4" t="s">
        <v>1782</v>
      </c>
      <c r="K315" s="5" t="s">
        <v>116</v>
      </c>
      <c r="L315" s="5" t="s">
        <v>1505</v>
      </c>
      <c r="M315" s="5" t="s">
        <v>47</v>
      </c>
      <c r="N315" s="5" t="s">
        <v>118</v>
      </c>
      <c r="O315" s="5" t="s">
        <v>118</v>
      </c>
      <c r="P315" s="5" t="s">
        <v>703</v>
      </c>
      <c r="Q315" s="5" t="s">
        <v>1701</v>
      </c>
      <c r="R315" s="5" t="s">
        <v>1684</v>
      </c>
      <c r="S315" s="5" t="s">
        <v>78</v>
      </c>
    </row>
    <row r="316" spans="1:19" ht="154" x14ac:dyDescent="0.35">
      <c r="A316" s="5" t="s">
        <v>1783</v>
      </c>
      <c r="B316" s="4" t="s">
        <v>1784</v>
      </c>
      <c r="C316" s="4" t="s">
        <v>1785</v>
      </c>
      <c r="D316" s="5">
        <v>42</v>
      </c>
      <c r="E316" s="5">
        <v>42</v>
      </c>
      <c r="F316" s="5">
        <v>0</v>
      </c>
      <c r="G316" s="6"/>
      <c r="H316" s="6">
        <v>44834</v>
      </c>
      <c r="I316" s="5" t="s">
        <v>22</v>
      </c>
      <c r="J316" s="4" t="s">
        <v>1786</v>
      </c>
      <c r="K316" s="5" t="s">
        <v>116</v>
      </c>
      <c r="L316" s="5" t="s">
        <v>187</v>
      </c>
      <c r="M316" s="5" t="s">
        <v>47</v>
      </c>
      <c r="N316" s="5" t="s">
        <v>118</v>
      </c>
      <c r="O316" s="5" t="s">
        <v>118</v>
      </c>
      <c r="P316" s="5" t="s">
        <v>188</v>
      </c>
      <c r="Q316" s="5" t="s">
        <v>1701</v>
      </c>
      <c r="R316" s="5" t="s">
        <v>1423</v>
      </c>
      <c r="S316" s="5" t="s">
        <v>78</v>
      </c>
    </row>
    <row r="317" spans="1:19" ht="154" x14ac:dyDescent="0.35">
      <c r="A317" s="5" t="s">
        <v>1787</v>
      </c>
      <c r="B317" s="4" t="s">
        <v>1788</v>
      </c>
      <c r="C317" s="4" t="s">
        <v>1789</v>
      </c>
      <c r="D317" s="5">
        <v>41.5</v>
      </c>
      <c r="E317" s="5">
        <v>41.5</v>
      </c>
      <c r="F317" s="5">
        <v>0</v>
      </c>
      <c r="G317" s="6"/>
      <c r="H317" s="6">
        <v>44805</v>
      </c>
      <c r="I317" s="5" t="s">
        <v>22</v>
      </c>
      <c r="J317" s="4" t="s">
        <v>1790</v>
      </c>
      <c r="K317" s="5" t="s">
        <v>116</v>
      </c>
      <c r="L317" s="5" t="s">
        <v>187</v>
      </c>
      <c r="M317" s="5" t="s">
        <v>47</v>
      </c>
      <c r="N317" s="5" t="s">
        <v>118</v>
      </c>
      <c r="O317" s="5" t="s">
        <v>118</v>
      </c>
      <c r="P317" s="5" t="s">
        <v>188</v>
      </c>
      <c r="Q317" s="5" t="s">
        <v>1701</v>
      </c>
      <c r="R317" s="5" t="s">
        <v>1791</v>
      </c>
      <c r="S317" s="5" t="s">
        <v>78</v>
      </c>
    </row>
    <row r="318" spans="1:19" ht="140" x14ac:dyDescent="0.35">
      <c r="A318" s="5" t="s">
        <v>1792</v>
      </c>
      <c r="B318" s="4" t="s">
        <v>1793</v>
      </c>
      <c r="C318" s="4" t="s">
        <v>1794</v>
      </c>
      <c r="D318" s="5">
        <v>41.5</v>
      </c>
      <c r="E318" s="5">
        <v>41.5</v>
      </c>
      <c r="F318" s="5">
        <v>0</v>
      </c>
      <c r="G318" s="6"/>
      <c r="H318" s="6">
        <v>44834</v>
      </c>
      <c r="I318" s="5" t="s">
        <v>22</v>
      </c>
      <c r="J318" s="4" t="s">
        <v>1795</v>
      </c>
      <c r="K318" s="5" t="s">
        <v>116</v>
      </c>
      <c r="L318" s="5" t="s">
        <v>187</v>
      </c>
      <c r="M318" s="5" t="s">
        <v>47</v>
      </c>
      <c r="N318" s="5" t="s">
        <v>118</v>
      </c>
      <c r="O318" s="5" t="s">
        <v>118</v>
      </c>
      <c r="P318" s="5" t="s">
        <v>188</v>
      </c>
      <c r="Q318" s="5" t="s">
        <v>1701</v>
      </c>
      <c r="R318" s="5" t="s">
        <v>1265</v>
      </c>
      <c r="S318" s="5" t="s">
        <v>78</v>
      </c>
    </row>
    <row r="319" spans="1:19" ht="154" x14ac:dyDescent="0.35">
      <c r="A319" s="5" t="s">
        <v>1796</v>
      </c>
      <c r="B319" s="4" t="s">
        <v>1797</v>
      </c>
      <c r="C319" s="4" t="s">
        <v>1714</v>
      </c>
      <c r="D319" s="5">
        <v>53</v>
      </c>
      <c r="E319" s="5">
        <v>53</v>
      </c>
      <c r="F319" s="5">
        <v>0</v>
      </c>
      <c r="G319" s="6"/>
      <c r="H319" s="6">
        <v>44865</v>
      </c>
      <c r="I319" s="5" t="s">
        <v>72</v>
      </c>
      <c r="J319" s="4" t="s">
        <v>1798</v>
      </c>
      <c r="K319" s="5" t="s">
        <v>116</v>
      </c>
      <c r="L319" s="5" t="s">
        <v>143</v>
      </c>
      <c r="M319" s="5" t="s">
        <v>47</v>
      </c>
      <c r="N319" s="5" t="s">
        <v>118</v>
      </c>
      <c r="O319" s="5" t="s">
        <v>118</v>
      </c>
      <c r="P319" s="5" t="s">
        <v>144</v>
      </c>
      <c r="Q319" s="5" t="s">
        <v>1701</v>
      </c>
      <c r="R319" s="5" t="s">
        <v>1006</v>
      </c>
      <c r="S319" s="5" t="s">
        <v>78</v>
      </c>
    </row>
    <row r="320" spans="1:19" ht="154" x14ac:dyDescent="0.35">
      <c r="A320" s="5" t="s">
        <v>1799</v>
      </c>
      <c r="B320" s="4" t="s">
        <v>1800</v>
      </c>
      <c r="C320" s="4" t="s">
        <v>1801</v>
      </c>
      <c r="D320" s="5">
        <v>51.6</v>
      </c>
      <c r="E320" s="5">
        <v>51.6</v>
      </c>
      <c r="F320" s="5">
        <v>0</v>
      </c>
      <c r="G320" s="6"/>
      <c r="H320" s="6">
        <v>44834</v>
      </c>
      <c r="I320" s="5" t="s">
        <v>22</v>
      </c>
      <c r="J320" s="4" t="s">
        <v>1802</v>
      </c>
      <c r="K320" s="5" t="s">
        <v>116</v>
      </c>
      <c r="L320" s="5" t="s">
        <v>143</v>
      </c>
      <c r="M320" s="5" t="s">
        <v>47</v>
      </c>
      <c r="N320" s="5" t="s">
        <v>118</v>
      </c>
      <c r="O320" s="5" t="s">
        <v>118</v>
      </c>
      <c r="P320" s="5" t="s">
        <v>144</v>
      </c>
      <c r="Q320" s="5" t="s">
        <v>1701</v>
      </c>
      <c r="R320" s="5" t="s">
        <v>1803</v>
      </c>
      <c r="S320" s="5" t="s">
        <v>78</v>
      </c>
    </row>
    <row r="321" spans="1:19" ht="56" x14ac:dyDescent="0.35">
      <c r="A321" s="5" t="s">
        <v>1804</v>
      </c>
      <c r="B321" s="4" t="s">
        <v>1805</v>
      </c>
      <c r="C321" s="4" t="s">
        <v>1806</v>
      </c>
      <c r="G321" s="6"/>
      <c r="H321" s="6"/>
      <c r="I321" s="5" t="s">
        <v>155</v>
      </c>
      <c r="J321" s="4" t="s">
        <v>787</v>
      </c>
      <c r="K321" s="5" t="s">
        <v>116</v>
      </c>
      <c r="L321" s="5" t="s">
        <v>143</v>
      </c>
      <c r="M321" s="5" t="s">
        <v>47</v>
      </c>
      <c r="N321" s="5" t="s">
        <v>118</v>
      </c>
      <c r="O321" s="5" t="s">
        <v>118</v>
      </c>
      <c r="P321" s="5" t="s">
        <v>144</v>
      </c>
      <c r="Q321" s="5" t="s">
        <v>1807</v>
      </c>
      <c r="R321" s="5" t="s">
        <v>1808</v>
      </c>
      <c r="S321" s="5" t="s">
        <v>78</v>
      </c>
    </row>
    <row r="322" spans="1:19" ht="196" x14ac:dyDescent="0.35">
      <c r="A322" s="5" t="s">
        <v>1809</v>
      </c>
      <c r="B322" s="4" t="s">
        <v>1810</v>
      </c>
      <c r="C322" s="4" t="s">
        <v>1811</v>
      </c>
      <c r="D322" s="5">
        <v>40.5</v>
      </c>
      <c r="E322" s="5">
        <v>40.5</v>
      </c>
      <c r="F322" s="5">
        <v>0</v>
      </c>
      <c r="G322" s="6"/>
      <c r="H322" s="6">
        <v>44804</v>
      </c>
      <c r="I322" s="5" t="s">
        <v>22</v>
      </c>
      <c r="J322" s="4" t="s">
        <v>1812</v>
      </c>
      <c r="K322" s="5" t="s">
        <v>116</v>
      </c>
      <c r="L322" s="5" t="s">
        <v>143</v>
      </c>
      <c r="M322" s="5" t="s">
        <v>47</v>
      </c>
      <c r="N322" s="5" t="s">
        <v>118</v>
      </c>
      <c r="O322" s="5" t="s">
        <v>118</v>
      </c>
      <c r="P322" s="5" t="s">
        <v>144</v>
      </c>
      <c r="Q322" s="5" t="s">
        <v>1701</v>
      </c>
      <c r="R322" s="5" t="s">
        <v>1813</v>
      </c>
      <c r="S322" s="5" t="s">
        <v>78</v>
      </c>
    </row>
    <row r="323" spans="1:19" ht="154" x14ac:dyDescent="0.35">
      <c r="A323" s="5" t="s">
        <v>1814</v>
      </c>
      <c r="B323" s="4" t="s">
        <v>1815</v>
      </c>
      <c r="C323" s="4" t="s">
        <v>1699</v>
      </c>
      <c r="D323" s="5">
        <v>41</v>
      </c>
      <c r="E323" s="5">
        <v>41</v>
      </c>
      <c r="F323" s="5">
        <v>0</v>
      </c>
      <c r="G323" s="6"/>
      <c r="H323" s="6">
        <v>44834</v>
      </c>
      <c r="I323" s="5" t="s">
        <v>22</v>
      </c>
      <c r="J323" s="4" t="s">
        <v>1816</v>
      </c>
      <c r="K323" s="5" t="s">
        <v>116</v>
      </c>
      <c r="L323" s="5" t="s">
        <v>143</v>
      </c>
      <c r="M323" s="5" t="s">
        <v>47</v>
      </c>
      <c r="N323" s="5" t="s">
        <v>118</v>
      </c>
      <c r="O323" s="5" t="s">
        <v>118</v>
      </c>
      <c r="P323" s="5" t="s">
        <v>144</v>
      </c>
      <c r="Q323" s="5" t="s">
        <v>1701</v>
      </c>
      <c r="R323" s="5" t="s">
        <v>1817</v>
      </c>
      <c r="S323" s="5" t="s">
        <v>78</v>
      </c>
    </row>
    <row r="324" spans="1:19" ht="196" x14ac:dyDescent="0.35">
      <c r="A324" s="5" t="s">
        <v>1818</v>
      </c>
      <c r="B324" s="4" t="s">
        <v>1819</v>
      </c>
      <c r="C324" s="4" t="s">
        <v>1820</v>
      </c>
      <c r="D324" s="5">
        <v>42</v>
      </c>
      <c r="E324" s="5">
        <v>42</v>
      </c>
      <c r="F324" s="5">
        <v>0</v>
      </c>
      <c r="G324" s="6"/>
      <c r="H324" s="6">
        <v>44804</v>
      </c>
      <c r="I324" s="5" t="s">
        <v>22</v>
      </c>
      <c r="J324" s="4" t="s">
        <v>1821</v>
      </c>
      <c r="K324" s="5" t="s">
        <v>116</v>
      </c>
      <c r="L324" s="5" t="s">
        <v>143</v>
      </c>
      <c r="M324" s="5" t="s">
        <v>47</v>
      </c>
      <c r="N324" s="5" t="s">
        <v>118</v>
      </c>
      <c r="O324" s="5" t="s">
        <v>118</v>
      </c>
      <c r="P324" s="5" t="s">
        <v>144</v>
      </c>
      <c r="Q324" s="5" t="s">
        <v>1701</v>
      </c>
      <c r="R324" s="5" t="s">
        <v>1822</v>
      </c>
      <c r="S324" s="5" t="s">
        <v>78</v>
      </c>
    </row>
    <row r="325" spans="1:19" ht="154" x14ac:dyDescent="0.35">
      <c r="A325" s="5" t="s">
        <v>1823</v>
      </c>
      <c r="B325" s="4" t="s">
        <v>1824</v>
      </c>
      <c r="C325" s="4" t="s">
        <v>1718</v>
      </c>
      <c r="D325" s="5">
        <v>74</v>
      </c>
      <c r="E325" s="5">
        <v>74</v>
      </c>
      <c r="F325" s="5">
        <v>0</v>
      </c>
      <c r="G325" s="6"/>
      <c r="H325" s="6">
        <v>44895</v>
      </c>
      <c r="I325" s="5" t="s">
        <v>72</v>
      </c>
      <c r="J325" s="4" t="s">
        <v>1825</v>
      </c>
      <c r="K325" s="5" t="s">
        <v>116</v>
      </c>
      <c r="L325" s="5" t="s">
        <v>763</v>
      </c>
      <c r="M325" s="5" t="s">
        <v>47</v>
      </c>
      <c r="N325" s="5" t="s">
        <v>118</v>
      </c>
      <c r="O325" s="5" t="s">
        <v>118</v>
      </c>
      <c r="P325" s="5" t="s">
        <v>696</v>
      </c>
      <c r="Q325" s="5" t="s">
        <v>1701</v>
      </c>
      <c r="R325" s="5" t="s">
        <v>698</v>
      </c>
      <c r="S325" s="5" t="s">
        <v>78</v>
      </c>
    </row>
    <row r="326" spans="1:19" ht="154" x14ac:dyDescent="0.35">
      <c r="A326" s="5" t="s">
        <v>1826</v>
      </c>
      <c r="B326" s="4" t="s">
        <v>1827</v>
      </c>
      <c r="C326" s="4" t="s">
        <v>1714</v>
      </c>
      <c r="D326" s="5">
        <v>77.8</v>
      </c>
      <c r="E326" s="5">
        <v>77.8</v>
      </c>
      <c r="F326" s="5">
        <v>0</v>
      </c>
      <c r="G326" s="6"/>
      <c r="H326" s="6">
        <v>44834</v>
      </c>
      <c r="I326" s="5" t="s">
        <v>72</v>
      </c>
      <c r="J326" s="4" t="s">
        <v>1828</v>
      </c>
      <c r="K326" s="5" t="s">
        <v>116</v>
      </c>
      <c r="L326" s="5" t="s">
        <v>763</v>
      </c>
      <c r="M326" s="5" t="s">
        <v>47</v>
      </c>
      <c r="N326" s="5" t="s">
        <v>118</v>
      </c>
      <c r="O326" s="5" t="s">
        <v>118</v>
      </c>
      <c r="P326" s="5" t="s">
        <v>696</v>
      </c>
      <c r="Q326" s="5" t="s">
        <v>1701</v>
      </c>
      <c r="R326" s="5" t="s">
        <v>698</v>
      </c>
      <c r="S326" s="5" t="s">
        <v>78</v>
      </c>
    </row>
    <row r="327" spans="1:19" ht="154" x14ac:dyDescent="0.35">
      <c r="A327" s="5" t="s">
        <v>1829</v>
      </c>
      <c r="B327" s="4" t="s">
        <v>1830</v>
      </c>
      <c r="C327" s="4" t="s">
        <v>1718</v>
      </c>
      <c r="D327" s="5">
        <v>93.8</v>
      </c>
      <c r="E327" s="5">
        <v>93.8</v>
      </c>
      <c r="F327" s="5">
        <v>0</v>
      </c>
      <c r="G327" s="6"/>
      <c r="H327" s="6">
        <v>45291</v>
      </c>
      <c r="I327" s="5" t="s">
        <v>72</v>
      </c>
      <c r="J327" s="4" t="s">
        <v>1831</v>
      </c>
      <c r="K327" s="5" t="s">
        <v>116</v>
      </c>
      <c r="L327" s="5" t="s">
        <v>135</v>
      </c>
      <c r="M327" s="5" t="s">
        <v>47</v>
      </c>
      <c r="N327" s="5" t="s">
        <v>118</v>
      </c>
      <c r="O327" s="5" t="s">
        <v>118</v>
      </c>
      <c r="P327" s="5" t="s">
        <v>136</v>
      </c>
      <c r="Q327" s="5" t="s">
        <v>1701</v>
      </c>
      <c r="R327" s="5" t="s">
        <v>138</v>
      </c>
      <c r="S327" s="5" t="s">
        <v>78</v>
      </c>
    </row>
    <row r="328" spans="1:19" ht="154" x14ac:dyDescent="0.35">
      <c r="A328" s="5" t="s">
        <v>1832</v>
      </c>
      <c r="B328" s="4" t="s">
        <v>1833</v>
      </c>
      <c r="C328" s="4" t="s">
        <v>1718</v>
      </c>
      <c r="D328" s="5">
        <v>86.8</v>
      </c>
      <c r="E328" s="5">
        <v>86.8</v>
      </c>
      <c r="F328" s="5">
        <v>0</v>
      </c>
      <c r="G328" s="6"/>
      <c r="H328" s="6">
        <v>45291</v>
      </c>
      <c r="I328" s="5" t="s">
        <v>72</v>
      </c>
      <c r="J328" s="4" t="s">
        <v>1834</v>
      </c>
      <c r="K328" s="5" t="s">
        <v>116</v>
      </c>
      <c r="L328" s="5" t="s">
        <v>117</v>
      </c>
      <c r="M328" s="5" t="s">
        <v>47</v>
      </c>
      <c r="N328" s="5" t="s">
        <v>118</v>
      </c>
      <c r="O328" s="5" t="s">
        <v>118</v>
      </c>
      <c r="P328" s="5" t="s">
        <v>119</v>
      </c>
      <c r="Q328" s="5" t="s">
        <v>1701</v>
      </c>
      <c r="R328" s="5" t="s">
        <v>1361</v>
      </c>
      <c r="S328" s="5" t="s">
        <v>78</v>
      </c>
    </row>
    <row r="329" spans="1:19" ht="154" x14ac:dyDescent="0.35">
      <c r="A329" s="5" t="s">
        <v>1835</v>
      </c>
      <c r="B329" s="4" t="s">
        <v>1836</v>
      </c>
      <c r="C329" s="4" t="s">
        <v>1837</v>
      </c>
      <c r="D329" s="5">
        <v>125</v>
      </c>
      <c r="E329" s="5">
        <v>125</v>
      </c>
      <c r="F329" s="5">
        <v>0</v>
      </c>
      <c r="G329" s="6"/>
      <c r="H329" s="6">
        <v>44926</v>
      </c>
      <c r="I329" s="5" t="s">
        <v>72</v>
      </c>
      <c r="J329" s="4" t="s">
        <v>1838</v>
      </c>
      <c r="K329" s="5" t="s">
        <v>116</v>
      </c>
      <c r="L329" s="5" t="s">
        <v>117</v>
      </c>
      <c r="M329" s="5" t="s">
        <v>47</v>
      </c>
      <c r="N329" s="5" t="s">
        <v>118</v>
      </c>
      <c r="O329" s="5" t="s">
        <v>118</v>
      </c>
      <c r="P329" s="5" t="s">
        <v>119</v>
      </c>
      <c r="Q329" s="5" t="s">
        <v>1701</v>
      </c>
      <c r="R329" s="5" t="s">
        <v>121</v>
      </c>
      <c r="S329" s="5" t="s">
        <v>78</v>
      </c>
    </row>
    <row r="330" spans="1:19" ht="154" x14ac:dyDescent="0.35">
      <c r="A330" s="5" t="s">
        <v>1839</v>
      </c>
      <c r="B330" s="4" t="s">
        <v>1840</v>
      </c>
      <c r="C330" s="4" t="s">
        <v>1739</v>
      </c>
      <c r="D330" s="5">
        <v>102</v>
      </c>
      <c r="E330" s="5">
        <v>102</v>
      </c>
      <c r="F330" s="5">
        <v>0</v>
      </c>
      <c r="G330" s="6"/>
      <c r="H330" s="6">
        <v>44926</v>
      </c>
      <c r="I330" s="5" t="s">
        <v>72</v>
      </c>
      <c r="J330" s="4" t="s">
        <v>1841</v>
      </c>
      <c r="K330" s="5" t="s">
        <v>116</v>
      </c>
      <c r="L330" s="5" t="s">
        <v>263</v>
      </c>
      <c r="M330" s="5" t="s">
        <v>47</v>
      </c>
      <c r="N330" s="5" t="s">
        <v>118</v>
      </c>
      <c r="O330" s="5" t="s">
        <v>118</v>
      </c>
      <c r="P330" s="5" t="s">
        <v>119</v>
      </c>
      <c r="Q330" s="5" t="s">
        <v>1701</v>
      </c>
      <c r="R330" s="5" t="s">
        <v>814</v>
      </c>
      <c r="S330" s="5" t="s">
        <v>78</v>
      </c>
    </row>
    <row r="331" spans="1:19" ht="154" x14ac:dyDescent="0.35">
      <c r="A331" s="5" t="s">
        <v>1842</v>
      </c>
      <c r="B331" s="4" t="s">
        <v>1843</v>
      </c>
      <c r="C331" s="4" t="s">
        <v>1718</v>
      </c>
      <c r="D331" s="5">
        <v>95.8</v>
      </c>
      <c r="E331" s="5">
        <v>95.8</v>
      </c>
      <c r="F331" s="5">
        <v>0</v>
      </c>
      <c r="G331" s="6"/>
      <c r="H331" s="6">
        <v>45291</v>
      </c>
      <c r="I331" s="5" t="s">
        <v>72</v>
      </c>
      <c r="J331" s="4" t="s">
        <v>1844</v>
      </c>
      <c r="K331" s="5" t="s">
        <v>116</v>
      </c>
      <c r="L331" s="5" t="s">
        <v>263</v>
      </c>
      <c r="M331" s="5" t="s">
        <v>47</v>
      </c>
      <c r="N331" s="5" t="s">
        <v>118</v>
      </c>
      <c r="O331" s="5" t="s">
        <v>118</v>
      </c>
      <c r="P331" s="5" t="s">
        <v>119</v>
      </c>
      <c r="Q331" s="5" t="s">
        <v>1701</v>
      </c>
      <c r="R331" s="5" t="s">
        <v>1845</v>
      </c>
      <c r="S331" s="5" t="s">
        <v>78</v>
      </c>
    </row>
    <row r="332" spans="1:19" ht="154" x14ac:dyDescent="0.35">
      <c r="A332" s="5" t="s">
        <v>1846</v>
      </c>
      <c r="B332" s="4" t="s">
        <v>1847</v>
      </c>
      <c r="C332" s="4" t="s">
        <v>1714</v>
      </c>
      <c r="D332" s="5">
        <v>61.5</v>
      </c>
      <c r="E332" s="5">
        <v>61.5</v>
      </c>
      <c r="F332" s="5">
        <v>0</v>
      </c>
      <c r="G332" s="6"/>
      <c r="H332" s="6">
        <v>45291</v>
      </c>
      <c r="I332" s="5" t="s">
        <v>72</v>
      </c>
      <c r="J332" s="4" t="s">
        <v>1848</v>
      </c>
      <c r="K332" s="5" t="s">
        <v>116</v>
      </c>
      <c r="L332" s="5" t="s">
        <v>773</v>
      </c>
      <c r="M332" s="5" t="s">
        <v>47</v>
      </c>
      <c r="N332" s="5" t="s">
        <v>118</v>
      </c>
      <c r="O332" s="5" t="s">
        <v>118</v>
      </c>
      <c r="P332" s="5" t="s">
        <v>119</v>
      </c>
      <c r="Q332" s="5" t="s">
        <v>1701</v>
      </c>
      <c r="R332" s="5" t="s">
        <v>610</v>
      </c>
      <c r="S332" s="5" t="s">
        <v>78</v>
      </c>
    </row>
    <row r="333" spans="1:19" ht="154" x14ac:dyDescent="0.35">
      <c r="A333" s="5" t="s">
        <v>1849</v>
      </c>
      <c r="B333" s="4" t="s">
        <v>1850</v>
      </c>
      <c r="C333" s="4" t="s">
        <v>1714</v>
      </c>
      <c r="D333" s="5">
        <v>57.7</v>
      </c>
      <c r="E333" s="5">
        <v>57.7</v>
      </c>
      <c r="F333" s="5">
        <v>0</v>
      </c>
      <c r="G333" s="6"/>
      <c r="H333" s="6">
        <v>44865</v>
      </c>
      <c r="I333" s="5" t="s">
        <v>72</v>
      </c>
      <c r="J333" s="4" t="s">
        <v>1851</v>
      </c>
      <c r="K333" s="5" t="s">
        <v>116</v>
      </c>
      <c r="L333" s="5" t="s">
        <v>773</v>
      </c>
      <c r="M333" s="5" t="s">
        <v>47</v>
      </c>
      <c r="N333" s="5" t="s">
        <v>118</v>
      </c>
      <c r="O333" s="5" t="s">
        <v>118</v>
      </c>
      <c r="P333" s="5" t="s">
        <v>119</v>
      </c>
      <c r="Q333" s="5" t="s">
        <v>1701</v>
      </c>
      <c r="R333" s="5" t="s">
        <v>1852</v>
      </c>
      <c r="S333" s="5" t="s">
        <v>78</v>
      </c>
    </row>
    <row r="334" spans="1:19" ht="154" x14ac:dyDescent="0.35">
      <c r="A334" s="5" t="s">
        <v>1853</v>
      </c>
      <c r="B334" s="4" t="s">
        <v>1854</v>
      </c>
      <c r="C334" s="4" t="s">
        <v>1718</v>
      </c>
      <c r="D334" s="5">
        <v>71.5</v>
      </c>
      <c r="E334" s="5">
        <v>71.5</v>
      </c>
      <c r="F334" s="5">
        <v>0</v>
      </c>
      <c r="G334" s="6"/>
      <c r="H334" s="6">
        <v>44865</v>
      </c>
      <c r="I334" s="5" t="s">
        <v>72</v>
      </c>
      <c r="J334" s="4" t="s">
        <v>1855</v>
      </c>
      <c r="K334" s="5" t="s">
        <v>116</v>
      </c>
      <c r="L334" s="5" t="s">
        <v>773</v>
      </c>
      <c r="M334" s="5" t="s">
        <v>47</v>
      </c>
      <c r="N334" s="5" t="s">
        <v>118</v>
      </c>
      <c r="O334" s="5" t="s">
        <v>118</v>
      </c>
      <c r="P334" s="5" t="s">
        <v>119</v>
      </c>
      <c r="Q334" s="5" t="s">
        <v>1701</v>
      </c>
      <c r="R334" s="5" t="s">
        <v>1856</v>
      </c>
      <c r="S334" s="5" t="s">
        <v>78</v>
      </c>
    </row>
    <row r="335" spans="1:19" ht="154" x14ac:dyDescent="0.35">
      <c r="A335" s="5" t="s">
        <v>1857</v>
      </c>
      <c r="B335" s="4" t="s">
        <v>1858</v>
      </c>
      <c r="C335" s="4" t="s">
        <v>1714</v>
      </c>
      <c r="D335" s="5">
        <v>64.8</v>
      </c>
      <c r="E335" s="5">
        <v>64.8</v>
      </c>
      <c r="F335" s="5">
        <v>0</v>
      </c>
      <c r="G335" s="6"/>
      <c r="H335" s="6">
        <v>45291</v>
      </c>
      <c r="I335" s="5" t="s">
        <v>72</v>
      </c>
      <c r="J335" s="4" t="s">
        <v>1859</v>
      </c>
      <c r="K335" s="5" t="s">
        <v>116</v>
      </c>
      <c r="L335" s="5" t="s">
        <v>1860</v>
      </c>
      <c r="M335" s="5" t="s">
        <v>47</v>
      </c>
      <c r="N335" s="5" t="s">
        <v>118</v>
      </c>
      <c r="O335" s="5" t="s">
        <v>118</v>
      </c>
      <c r="P335" s="5" t="s">
        <v>28</v>
      </c>
      <c r="Q335" s="5" t="s">
        <v>1701</v>
      </c>
      <c r="R335" s="5" t="s">
        <v>30</v>
      </c>
      <c r="S335" s="5" t="s">
        <v>78</v>
      </c>
    </row>
    <row r="336" spans="1:19" ht="154" x14ac:dyDescent="0.35">
      <c r="A336" s="5" t="s">
        <v>1861</v>
      </c>
      <c r="B336" s="4" t="s">
        <v>1862</v>
      </c>
      <c r="C336" s="4" t="s">
        <v>1714</v>
      </c>
      <c r="D336" s="5">
        <v>48.2</v>
      </c>
      <c r="E336" s="5">
        <v>48.2</v>
      </c>
      <c r="F336" s="5">
        <v>0</v>
      </c>
      <c r="G336" s="6"/>
      <c r="H336" s="6">
        <v>44865</v>
      </c>
      <c r="I336" s="5" t="s">
        <v>72</v>
      </c>
      <c r="J336" s="4" t="s">
        <v>1863</v>
      </c>
      <c r="K336" s="5" t="s">
        <v>116</v>
      </c>
      <c r="L336" s="5" t="s">
        <v>1860</v>
      </c>
      <c r="M336" s="5" t="s">
        <v>47</v>
      </c>
      <c r="N336" s="5" t="s">
        <v>118</v>
      </c>
      <c r="O336" s="5" t="s">
        <v>118</v>
      </c>
      <c r="P336" s="5" t="s">
        <v>28</v>
      </c>
      <c r="Q336" s="5" t="s">
        <v>1701</v>
      </c>
      <c r="R336" s="5" t="s">
        <v>30</v>
      </c>
      <c r="S336" s="5" t="s">
        <v>78</v>
      </c>
    </row>
    <row r="337" spans="1:19" ht="154" x14ac:dyDescent="0.35">
      <c r="A337" s="5" t="s">
        <v>1864</v>
      </c>
      <c r="B337" s="4" t="s">
        <v>1865</v>
      </c>
      <c r="C337" s="4" t="s">
        <v>1714</v>
      </c>
      <c r="D337" s="5">
        <v>67.8</v>
      </c>
      <c r="E337" s="5">
        <v>67.8</v>
      </c>
      <c r="F337" s="5">
        <v>0</v>
      </c>
      <c r="G337" s="6"/>
      <c r="H337" s="6">
        <v>45291</v>
      </c>
      <c r="I337" s="5" t="s">
        <v>72</v>
      </c>
      <c r="J337" s="4" t="s">
        <v>1866</v>
      </c>
      <c r="K337" s="5" t="s">
        <v>116</v>
      </c>
      <c r="L337" s="5" t="s">
        <v>947</v>
      </c>
      <c r="M337" s="5" t="s">
        <v>47</v>
      </c>
      <c r="N337" s="5" t="s">
        <v>118</v>
      </c>
      <c r="O337" s="5" t="s">
        <v>118</v>
      </c>
      <c r="P337" s="5" t="s">
        <v>65</v>
      </c>
      <c r="Q337" s="5" t="s">
        <v>1701</v>
      </c>
      <c r="R337" s="5" t="s">
        <v>565</v>
      </c>
      <c r="S337" s="5" t="s">
        <v>78</v>
      </c>
    </row>
    <row r="338" spans="1:19" ht="154" x14ac:dyDescent="0.35">
      <c r="A338" s="5" t="s">
        <v>1867</v>
      </c>
      <c r="B338" s="4" t="s">
        <v>1868</v>
      </c>
      <c r="C338" s="4" t="s">
        <v>1714</v>
      </c>
      <c r="D338" s="5">
        <v>55.1</v>
      </c>
      <c r="E338" s="5">
        <v>55.1</v>
      </c>
      <c r="F338" s="5">
        <v>0</v>
      </c>
      <c r="G338" s="6"/>
      <c r="H338" s="6">
        <v>44926</v>
      </c>
      <c r="I338" s="5" t="s">
        <v>72</v>
      </c>
      <c r="J338" s="4" t="s">
        <v>1869</v>
      </c>
      <c r="K338" s="5" t="s">
        <v>116</v>
      </c>
      <c r="L338" s="5" t="s">
        <v>947</v>
      </c>
      <c r="M338" s="5" t="s">
        <v>47</v>
      </c>
      <c r="N338" s="5" t="s">
        <v>118</v>
      </c>
      <c r="O338" s="5" t="s">
        <v>118</v>
      </c>
      <c r="P338" s="5" t="s">
        <v>65</v>
      </c>
      <c r="Q338" s="5" t="s">
        <v>1701</v>
      </c>
      <c r="R338" s="5" t="s">
        <v>565</v>
      </c>
      <c r="S338" s="5" t="s">
        <v>78</v>
      </c>
    </row>
    <row r="339" spans="1:19" ht="154" x14ac:dyDescent="0.35">
      <c r="A339" s="5" t="s">
        <v>1870</v>
      </c>
      <c r="B339" s="4" t="s">
        <v>1871</v>
      </c>
      <c r="C339" s="4" t="s">
        <v>1739</v>
      </c>
      <c r="D339" s="5">
        <v>81</v>
      </c>
      <c r="E339" s="5">
        <v>81</v>
      </c>
      <c r="F339" s="5">
        <v>0</v>
      </c>
      <c r="G339" s="6"/>
      <c r="H339" s="6">
        <v>44866</v>
      </c>
      <c r="I339" s="5" t="s">
        <v>72</v>
      </c>
      <c r="J339" s="4" t="s">
        <v>1872</v>
      </c>
      <c r="K339" s="5" t="s">
        <v>116</v>
      </c>
      <c r="L339" s="5" t="s">
        <v>726</v>
      </c>
      <c r="M339" s="5" t="s">
        <v>47</v>
      </c>
      <c r="N339" s="5" t="s">
        <v>118</v>
      </c>
      <c r="O339" s="5" t="s">
        <v>118</v>
      </c>
      <c r="P339" s="5" t="s">
        <v>593</v>
      </c>
      <c r="Q339" s="5" t="s">
        <v>1701</v>
      </c>
      <c r="R339" s="5" t="s">
        <v>1873</v>
      </c>
      <c r="S339" s="5" t="s">
        <v>78</v>
      </c>
    </row>
    <row r="340" spans="1:19" ht="196" x14ac:dyDescent="0.35">
      <c r="A340" s="5" t="s">
        <v>1874</v>
      </c>
      <c r="B340" s="4" t="s">
        <v>1875</v>
      </c>
      <c r="C340" s="4" t="s">
        <v>1739</v>
      </c>
      <c r="D340" s="5">
        <v>77.5</v>
      </c>
      <c r="E340" s="5">
        <v>77.5</v>
      </c>
      <c r="F340" s="5">
        <v>0</v>
      </c>
      <c r="G340" s="6"/>
      <c r="H340" s="6">
        <v>44865</v>
      </c>
      <c r="I340" s="5" t="s">
        <v>22</v>
      </c>
      <c r="J340" s="4" t="s">
        <v>1876</v>
      </c>
      <c r="K340" s="5" t="s">
        <v>116</v>
      </c>
      <c r="L340" s="5" t="s">
        <v>726</v>
      </c>
      <c r="M340" s="5" t="s">
        <v>47</v>
      </c>
      <c r="N340" s="5" t="s">
        <v>118</v>
      </c>
      <c r="O340" s="5" t="s">
        <v>118</v>
      </c>
      <c r="P340" s="5" t="s">
        <v>593</v>
      </c>
      <c r="Q340" s="5" t="s">
        <v>1701</v>
      </c>
      <c r="R340" s="5" t="s">
        <v>728</v>
      </c>
      <c r="S340" s="5" t="s">
        <v>78</v>
      </c>
    </row>
    <row r="341" spans="1:19" ht="196" x14ac:dyDescent="0.35">
      <c r="A341" s="5" t="s">
        <v>1877</v>
      </c>
      <c r="B341" s="4" t="s">
        <v>1878</v>
      </c>
      <c r="C341" s="4" t="s">
        <v>1739</v>
      </c>
      <c r="D341" s="5">
        <v>77.5</v>
      </c>
      <c r="E341" s="5">
        <v>77.5</v>
      </c>
      <c r="F341" s="5">
        <v>0</v>
      </c>
      <c r="G341" s="6"/>
      <c r="H341" s="6">
        <v>44804</v>
      </c>
      <c r="I341" s="5" t="s">
        <v>22</v>
      </c>
      <c r="J341" s="4" t="s">
        <v>1879</v>
      </c>
      <c r="K341" s="5" t="s">
        <v>116</v>
      </c>
      <c r="L341" s="5" t="s">
        <v>726</v>
      </c>
      <c r="M341" s="5" t="s">
        <v>47</v>
      </c>
      <c r="N341" s="5" t="s">
        <v>118</v>
      </c>
      <c r="O341" s="5" t="s">
        <v>118</v>
      </c>
      <c r="P341" s="5" t="s">
        <v>593</v>
      </c>
      <c r="Q341" s="5" t="s">
        <v>1701</v>
      </c>
      <c r="R341" s="5" t="s">
        <v>626</v>
      </c>
      <c r="S341" s="5" t="s">
        <v>78</v>
      </c>
    </row>
    <row r="342" spans="1:19" ht="56" x14ac:dyDescent="0.35">
      <c r="A342" s="5" t="s">
        <v>1880</v>
      </c>
      <c r="B342" s="4" t="s">
        <v>1881</v>
      </c>
      <c r="C342" s="4" t="s">
        <v>1882</v>
      </c>
      <c r="D342" s="5">
        <v>51.8</v>
      </c>
      <c r="E342" s="5">
        <v>51</v>
      </c>
      <c r="F342" s="5">
        <v>0.8</v>
      </c>
      <c r="G342" s="6"/>
      <c r="H342" s="6">
        <v>45261</v>
      </c>
      <c r="I342" s="5" t="s">
        <v>72</v>
      </c>
      <c r="J342" s="4" t="s">
        <v>1883</v>
      </c>
      <c r="K342" s="5" t="s">
        <v>325</v>
      </c>
      <c r="L342" s="5" t="s">
        <v>1884</v>
      </c>
      <c r="M342" s="5" t="s">
        <v>1884</v>
      </c>
      <c r="N342" s="5" t="s">
        <v>110</v>
      </c>
      <c r="O342" s="5" t="s">
        <v>111</v>
      </c>
      <c r="P342" s="5" t="s">
        <v>28</v>
      </c>
      <c r="Q342" s="5" t="s">
        <v>1884</v>
      </c>
      <c r="R342" s="5" t="s">
        <v>30</v>
      </c>
      <c r="S342" s="5" t="s">
        <v>729</v>
      </c>
    </row>
    <row r="343" spans="1:19" ht="98" x14ac:dyDescent="0.35">
      <c r="A343" s="5" t="s">
        <v>1885</v>
      </c>
      <c r="B343" s="4" t="s">
        <v>1886</v>
      </c>
      <c r="C343" s="4" t="s">
        <v>1887</v>
      </c>
      <c r="D343" s="5">
        <v>85</v>
      </c>
      <c r="E343" s="5">
        <v>85</v>
      </c>
      <c r="F343" s="5">
        <v>0</v>
      </c>
      <c r="G343" s="6"/>
      <c r="H343" s="6">
        <v>46477</v>
      </c>
      <c r="I343" s="5" t="s">
        <v>72</v>
      </c>
      <c r="J343" s="4" t="s">
        <v>1888</v>
      </c>
      <c r="K343" s="5" t="s">
        <v>45</v>
      </c>
      <c r="L343" s="5" t="s">
        <v>46</v>
      </c>
      <c r="M343" s="5" t="s">
        <v>47</v>
      </c>
      <c r="N343" s="5" t="s">
        <v>48</v>
      </c>
      <c r="O343" s="5" t="s">
        <v>49</v>
      </c>
      <c r="P343" s="5" t="s">
        <v>389</v>
      </c>
      <c r="Q343" s="5" t="s">
        <v>1889</v>
      </c>
      <c r="R343" s="5" t="s">
        <v>1702</v>
      </c>
      <c r="S343" s="5" t="s">
        <v>122</v>
      </c>
    </row>
    <row r="344" spans="1:19" ht="126" x14ac:dyDescent="0.35">
      <c r="A344" s="5" t="s">
        <v>1890</v>
      </c>
      <c r="B344" s="4" t="s">
        <v>1891</v>
      </c>
      <c r="C344" s="4" t="s">
        <v>1892</v>
      </c>
      <c r="D344" s="5">
        <v>24.6</v>
      </c>
      <c r="E344" s="5">
        <v>24.6</v>
      </c>
      <c r="F344" s="5">
        <v>0</v>
      </c>
      <c r="G344" s="6"/>
      <c r="H344" s="6">
        <v>44804</v>
      </c>
      <c r="I344" s="5" t="s">
        <v>22</v>
      </c>
      <c r="J344" s="4" t="s">
        <v>1893</v>
      </c>
      <c r="K344" s="5" t="s">
        <v>810</v>
      </c>
      <c r="L344" s="5" t="s">
        <v>1894</v>
      </c>
      <c r="M344" s="5" t="s">
        <v>1894</v>
      </c>
      <c r="N344" s="5" t="s">
        <v>812</v>
      </c>
      <c r="O344" s="5" t="s">
        <v>111</v>
      </c>
      <c r="P344" s="5" t="s">
        <v>99</v>
      </c>
      <c r="Q344" s="5" t="s">
        <v>1895</v>
      </c>
      <c r="R344" s="5" t="s">
        <v>101</v>
      </c>
      <c r="S344" s="5" t="s">
        <v>78</v>
      </c>
    </row>
    <row r="345" spans="1:19" ht="112" x14ac:dyDescent="0.35">
      <c r="A345" s="5" t="s">
        <v>1896</v>
      </c>
      <c r="B345" s="4" t="s">
        <v>1897</v>
      </c>
      <c r="C345" s="4" t="s">
        <v>1898</v>
      </c>
      <c r="G345" s="6"/>
      <c r="H345" s="6"/>
      <c r="I345" s="5" t="s">
        <v>238</v>
      </c>
      <c r="J345" s="4" t="s">
        <v>1899</v>
      </c>
      <c r="K345" s="5" t="s">
        <v>45</v>
      </c>
      <c r="L345" s="5" t="s">
        <v>47</v>
      </c>
      <c r="M345" s="5" t="s">
        <v>47</v>
      </c>
      <c r="N345" s="5" t="s">
        <v>48</v>
      </c>
      <c r="O345" s="5" t="s">
        <v>49</v>
      </c>
      <c r="P345" s="5" t="s">
        <v>28</v>
      </c>
      <c r="Q345" s="5" t="s">
        <v>1900</v>
      </c>
      <c r="R345" s="5" t="s">
        <v>30</v>
      </c>
      <c r="S345" s="5" t="s">
        <v>295</v>
      </c>
    </row>
    <row r="346" spans="1:19" ht="126" x14ac:dyDescent="0.35">
      <c r="A346" s="5" t="s">
        <v>1901</v>
      </c>
      <c r="B346" s="4" t="s">
        <v>1902</v>
      </c>
      <c r="C346" s="4" t="s">
        <v>1903</v>
      </c>
      <c r="D346" s="5">
        <v>135</v>
      </c>
      <c r="E346" s="5">
        <v>50</v>
      </c>
      <c r="F346" s="5">
        <v>85</v>
      </c>
      <c r="G346" s="6"/>
      <c r="H346" s="6">
        <v>45016</v>
      </c>
      <c r="I346" s="5" t="s">
        <v>22</v>
      </c>
      <c r="J346" s="4" t="s">
        <v>1893</v>
      </c>
      <c r="K346" s="5" t="s">
        <v>1904</v>
      </c>
      <c r="L346" s="5" t="s">
        <v>1905</v>
      </c>
      <c r="M346" s="5" t="s">
        <v>1139</v>
      </c>
      <c r="N346" s="5" t="s">
        <v>441</v>
      </c>
      <c r="O346" s="5" t="s">
        <v>27</v>
      </c>
      <c r="P346" s="5" t="s">
        <v>361</v>
      </c>
      <c r="Q346" s="5" t="s">
        <v>1140</v>
      </c>
      <c r="R346" s="5" t="s">
        <v>1060</v>
      </c>
      <c r="S346" s="5" t="s">
        <v>40</v>
      </c>
    </row>
    <row r="347" spans="1:19" ht="70" x14ac:dyDescent="0.35">
      <c r="A347" s="5" t="s">
        <v>1906</v>
      </c>
      <c r="B347" s="4" t="s">
        <v>1907</v>
      </c>
      <c r="C347" s="4" t="s">
        <v>1908</v>
      </c>
      <c r="G347" s="6"/>
      <c r="H347" s="6"/>
      <c r="I347" s="5" t="s">
        <v>155</v>
      </c>
      <c r="J347" s="4" t="s">
        <v>1909</v>
      </c>
      <c r="K347" s="5" t="s">
        <v>325</v>
      </c>
      <c r="L347" s="5" t="s">
        <v>326</v>
      </c>
      <c r="M347" s="5" t="s">
        <v>326</v>
      </c>
      <c r="N347" s="5" t="s">
        <v>110</v>
      </c>
      <c r="O347" s="5" t="s">
        <v>111</v>
      </c>
      <c r="P347" s="5" t="s">
        <v>28</v>
      </c>
      <c r="Q347" s="5" t="s">
        <v>326</v>
      </c>
      <c r="R347" s="5" t="s">
        <v>30</v>
      </c>
      <c r="S347" s="5" t="s">
        <v>40</v>
      </c>
    </row>
    <row r="348" spans="1:19" ht="84" x14ac:dyDescent="0.35">
      <c r="A348" s="5" t="s">
        <v>1910</v>
      </c>
      <c r="B348" s="4" t="s">
        <v>1911</v>
      </c>
      <c r="C348" s="4" t="s">
        <v>1912</v>
      </c>
      <c r="D348" s="5">
        <v>21</v>
      </c>
      <c r="E348" s="5">
        <v>21</v>
      </c>
      <c r="F348" s="5">
        <v>0</v>
      </c>
      <c r="G348" s="6"/>
      <c r="H348" s="6">
        <v>45380</v>
      </c>
      <c r="I348" s="5" t="s">
        <v>72</v>
      </c>
      <c r="J348" s="4" t="s">
        <v>1913</v>
      </c>
      <c r="K348" s="5" t="s">
        <v>45</v>
      </c>
      <c r="L348" s="5" t="s">
        <v>36</v>
      </c>
      <c r="M348" s="5" t="s">
        <v>47</v>
      </c>
      <c r="N348" s="5" t="s">
        <v>48</v>
      </c>
      <c r="O348" s="5" t="s">
        <v>49</v>
      </c>
      <c r="P348" s="5" t="s">
        <v>28</v>
      </c>
      <c r="Q348" s="5" t="s">
        <v>1914</v>
      </c>
      <c r="R348" s="5" t="s">
        <v>30</v>
      </c>
      <c r="S348" s="5" t="s">
        <v>754</v>
      </c>
    </row>
    <row r="349" spans="1:19" ht="98" x14ac:dyDescent="0.35">
      <c r="A349" s="5" t="s">
        <v>1915</v>
      </c>
      <c r="B349" s="4" t="s">
        <v>1916</v>
      </c>
      <c r="C349" s="4" t="s">
        <v>1917</v>
      </c>
      <c r="G349" s="6"/>
      <c r="H349" s="6"/>
      <c r="I349" s="5" t="s">
        <v>155</v>
      </c>
      <c r="J349" s="4" t="s">
        <v>1918</v>
      </c>
      <c r="K349" s="5" t="s">
        <v>1403</v>
      </c>
      <c r="L349" s="5" t="s">
        <v>1919</v>
      </c>
      <c r="M349" s="5" t="s">
        <v>1919</v>
      </c>
      <c r="N349" s="5" t="s">
        <v>1405</v>
      </c>
      <c r="O349" s="5" t="s">
        <v>111</v>
      </c>
      <c r="P349" s="5" t="s">
        <v>1211</v>
      </c>
      <c r="Q349" s="5" t="s">
        <v>1920</v>
      </c>
      <c r="R349" s="5" t="s">
        <v>1211</v>
      </c>
      <c r="S349" s="5" t="s">
        <v>78</v>
      </c>
    </row>
    <row r="350" spans="1:19" ht="112" x14ac:dyDescent="0.35">
      <c r="A350" s="5" t="s">
        <v>1921</v>
      </c>
      <c r="B350" s="4" t="s">
        <v>1922</v>
      </c>
      <c r="C350" s="4" t="s">
        <v>1923</v>
      </c>
      <c r="D350" s="5">
        <v>143.19999999999999</v>
      </c>
      <c r="E350" s="5">
        <v>100.5</v>
      </c>
      <c r="F350" s="5">
        <v>42.7</v>
      </c>
      <c r="G350" s="6"/>
      <c r="H350" s="6">
        <v>45139</v>
      </c>
      <c r="I350" s="5" t="s">
        <v>72</v>
      </c>
      <c r="J350" s="4" t="s">
        <v>1924</v>
      </c>
      <c r="K350" s="5" t="s">
        <v>325</v>
      </c>
      <c r="L350" s="5" t="s">
        <v>326</v>
      </c>
      <c r="M350" s="5" t="s">
        <v>326</v>
      </c>
      <c r="N350" s="5" t="s">
        <v>110</v>
      </c>
      <c r="O350" s="5" t="s">
        <v>111</v>
      </c>
      <c r="P350" s="5" t="s">
        <v>28</v>
      </c>
      <c r="Q350" s="5" t="s">
        <v>326</v>
      </c>
      <c r="R350" s="5" t="s">
        <v>30</v>
      </c>
      <c r="S350" s="5" t="s">
        <v>168</v>
      </c>
    </row>
    <row r="351" spans="1:19" ht="84" x14ac:dyDescent="0.35">
      <c r="A351" s="5" t="s">
        <v>1925</v>
      </c>
      <c r="B351" s="4" t="s">
        <v>1926</v>
      </c>
      <c r="C351" s="4" t="s">
        <v>1927</v>
      </c>
      <c r="G351" s="6"/>
      <c r="H351" s="6"/>
      <c r="I351" s="5" t="s">
        <v>155</v>
      </c>
      <c r="J351" s="4" t="s">
        <v>1928</v>
      </c>
      <c r="K351" s="5" t="s">
        <v>1415</v>
      </c>
      <c r="L351" s="5" t="s">
        <v>1416</v>
      </c>
      <c r="M351" s="5" t="s">
        <v>1416</v>
      </c>
      <c r="N351" s="5" t="s">
        <v>160</v>
      </c>
      <c r="O351" s="5" t="s">
        <v>27</v>
      </c>
      <c r="P351" s="5" t="s">
        <v>188</v>
      </c>
      <c r="Q351" s="5" t="s">
        <v>1929</v>
      </c>
      <c r="R351" s="5" t="s">
        <v>1930</v>
      </c>
      <c r="S351" s="5" t="s">
        <v>168</v>
      </c>
    </row>
    <row r="352" spans="1:19" ht="70" x14ac:dyDescent="0.35">
      <c r="A352" s="5" t="s">
        <v>1931</v>
      </c>
      <c r="B352" s="4" t="s">
        <v>1932</v>
      </c>
      <c r="C352" s="4" t="s">
        <v>1933</v>
      </c>
      <c r="D352" s="5">
        <v>49.6</v>
      </c>
      <c r="E352" s="5">
        <v>49.6</v>
      </c>
      <c r="F352" s="5">
        <v>0</v>
      </c>
      <c r="G352" s="6"/>
      <c r="H352" s="6">
        <v>45747</v>
      </c>
      <c r="I352" s="5" t="s">
        <v>72</v>
      </c>
      <c r="J352" s="4" t="s">
        <v>1934</v>
      </c>
      <c r="K352" s="5" t="s">
        <v>325</v>
      </c>
      <c r="L352" s="5" t="s">
        <v>1935</v>
      </c>
      <c r="M352" s="5" t="s">
        <v>1936</v>
      </c>
      <c r="N352" s="5" t="s">
        <v>110</v>
      </c>
      <c r="O352" s="5" t="s">
        <v>111</v>
      </c>
      <c r="P352" s="5" t="s">
        <v>28</v>
      </c>
      <c r="Q352" s="5" t="s">
        <v>375</v>
      </c>
      <c r="R352" s="5" t="s">
        <v>30</v>
      </c>
      <c r="S352" s="5" t="s">
        <v>168</v>
      </c>
    </row>
    <row r="353" spans="1:19" ht="56" x14ac:dyDescent="0.35">
      <c r="A353" s="5" t="s">
        <v>1937</v>
      </c>
      <c r="B353" s="4" t="s">
        <v>1938</v>
      </c>
      <c r="C353" s="4" t="s">
        <v>1939</v>
      </c>
      <c r="G353" s="6"/>
      <c r="H353" s="6"/>
      <c r="I353" s="5" t="s">
        <v>155</v>
      </c>
      <c r="J353" s="4" t="s">
        <v>1940</v>
      </c>
      <c r="K353" s="5" t="s">
        <v>74</v>
      </c>
      <c r="L353" s="5" t="s">
        <v>75</v>
      </c>
      <c r="M353" s="5" t="s">
        <v>75</v>
      </c>
      <c r="N353" s="5" t="s">
        <v>76</v>
      </c>
      <c r="O353" s="5" t="s">
        <v>27</v>
      </c>
      <c r="P353" s="5" t="s">
        <v>28</v>
      </c>
      <c r="Q353" s="5" t="s">
        <v>1941</v>
      </c>
      <c r="R353" s="5" t="s">
        <v>30</v>
      </c>
      <c r="S353" s="5" t="s">
        <v>168</v>
      </c>
    </row>
    <row r="354" spans="1:19" ht="238" x14ac:dyDescent="0.35">
      <c r="A354" s="5" t="s">
        <v>1942</v>
      </c>
      <c r="B354" s="4" t="s">
        <v>1943</v>
      </c>
      <c r="C354" s="4" t="s">
        <v>1944</v>
      </c>
      <c r="D354" s="5">
        <v>38.799999999999997</v>
      </c>
      <c r="E354" s="5">
        <v>36.299999999999997</v>
      </c>
      <c r="F354" s="5">
        <v>2.5</v>
      </c>
      <c r="G354" s="6"/>
      <c r="H354" s="6">
        <v>45382</v>
      </c>
      <c r="I354" s="5" t="s">
        <v>72</v>
      </c>
      <c r="J354" s="4" t="s">
        <v>1945</v>
      </c>
      <c r="K354" s="5" t="s">
        <v>325</v>
      </c>
      <c r="L354" s="5" t="s">
        <v>1946</v>
      </c>
      <c r="M354" s="5" t="s">
        <v>1946</v>
      </c>
      <c r="N354" s="5" t="s">
        <v>110</v>
      </c>
      <c r="O354" s="5" t="s">
        <v>111</v>
      </c>
      <c r="P354" s="5" t="s">
        <v>28</v>
      </c>
      <c r="Q354" s="5" t="s">
        <v>1946</v>
      </c>
      <c r="R354" s="5" t="s">
        <v>30</v>
      </c>
      <c r="S354" s="5" t="s">
        <v>53</v>
      </c>
    </row>
    <row r="355" spans="1:19" ht="98" x14ac:dyDescent="0.35">
      <c r="A355" s="5" t="s">
        <v>1947</v>
      </c>
      <c r="B355" s="4" t="s">
        <v>1948</v>
      </c>
      <c r="C355" s="4" t="s">
        <v>1949</v>
      </c>
      <c r="G355" s="6"/>
      <c r="H355" s="6"/>
      <c r="I355" s="5" t="s">
        <v>155</v>
      </c>
      <c r="J355" s="4" t="s">
        <v>1928</v>
      </c>
      <c r="K355" s="5" t="s">
        <v>45</v>
      </c>
      <c r="L355" s="5" t="s">
        <v>409</v>
      </c>
      <c r="M355" s="5" t="s">
        <v>47</v>
      </c>
      <c r="N355" s="5" t="s">
        <v>48</v>
      </c>
      <c r="O355" s="5" t="s">
        <v>49</v>
      </c>
      <c r="P355" s="5" t="s">
        <v>28</v>
      </c>
      <c r="Q355" s="5" t="s">
        <v>1950</v>
      </c>
      <c r="R355" s="5" t="s">
        <v>30</v>
      </c>
      <c r="S355" s="5" t="s">
        <v>53</v>
      </c>
    </row>
    <row r="356" spans="1:19" ht="112" x14ac:dyDescent="0.35">
      <c r="A356" s="5" t="s">
        <v>1951</v>
      </c>
      <c r="B356" s="4" t="s">
        <v>1952</v>
      </c>
      <c r="C356" s="4" t="s">
        <v>1953</v>
      </c>
      <c r="G356" s="6"/>
      <c r="H356" s="6"/>
      <c r="I356" s="5" t="s">
        <v>155</v>
      </c>
      <c r="J356" s="4" t="s">
        <v>213</v>
      </c>
      <c r="K356" s="5" t="s">
        <v>116</v>
      </c>
      <c r="L356" s="5" t="s">
        <v>744</v>
      </c>
      <c r="M356" s="5" t="s">
        <v>47</v>
      </c>
      <c r="N356" s="5" t="s">
        <v>118</v>
      </c>
      <c r="O356" s="5" t="s">
        <v>118</v>
      </c>
      <c r="P356" s="5" t="s">
        <v>28</v>
      </c>
      <c r="Q356" s="5" t="s">
        <v>1954</v>
      </c>
      <c r="R356" s="5" t="s">
        <v>30</v>
      </c>
      <c r="S356" s="5" t="s">
        <v>78</v>
      </c>
    </row>
    <row r="357" spans="1:19" ht="98" x14ac:dyDescent="0.35">
      <c r="A357" s="5" t="s">
        <v>1955</v>
      </c>
      <c r="B357" s="4" t="s">
        <v>1956</v>
      </c>
      <c r="C357" s="4" t="s">
        <v>1957</v>
      </c>
      <c r="D357" s="5">
        <v>219.7</v>
      </c>
      <c r="E357" s="5">
        <v>219.7</v>
      </c>
      <c r="F357" s="5">
        <v>0</v>
      </c>
      <c r="G357" s="6">
        <v>46066</v>
      </c>
      <c r="H357" s="6">
        <v>46104</v>
      </c>
      <c r="I357" s="5" t="s">
        <v>72</v>
      </c>
      <c r="J357" s="4" t="s">
        <v>1958</v>
      </c>
      <c r="K357" s="5" t="s">
        <v>116</v>
      </c>
      <c r="L357" s="5" t="s">
        <v>744</v>
      </c>
      <c r="M357" s="5" t="s">
        <v>47</v>
      </c>
      <c r="N357" s="5" t="s">
        <v>118</v>
      </c>
      <c r="O357" s="5" t="s">
        <v>118</v>
      </c>
      <c r="P357" s="5" t="s">
        <v>28</v>
      </c>
      <c r="Q357" s="5" t="s">
        <v>1959</v>
      </c>
      <c r="R357" s="5" t="s">
        <v>30</v>
      </c>
      <c r="S357" s="5" t="s">
        <v>815</v>
      </c>
    </row>
    <row r="358" spans="1:19" ht="196" x14ac:dyDescent="0.35">
      <c r="A358" s="5" t="s">
        <v>1960</v>
      </c>
      <c r="B358" s="4" t="s">
        <v>1961</v>
      </c>
      <c r="C358" s="4" t="s">
        <v>1962</v>
      </c>
      <c r="D358" s="5">
        <v>74.900000000000006</v>
      </c>
      <c r="E358" s="5">
        <v>74.2</v>
      </c>
      <c r="F358" s="5">
        <v>0.7</v>
      </c>
      <c r="G358" s="6"/>
      <c r="H358" s="6">
        <v>45412</v>
      </c>
      <c r="I358" s="5" t="s">
        <v>72</v>
      </c>
      <c r="J358" s="4" t="s">
        <v>1963</v>
      </c>
      <c r="K358" s="5" t="s">
        <v>116</v>
      </c>
      <c r="L358" s="5" t="s">
        <v>187</v>
      </c>
      <c r="M358" s="5" t="s">
        <v>47</v>
      </c>
      <c r="N358" s="5" t="s">
        <v>118</v>
      </c>
      <c r="O358" s="5" t="s">
        <v>118</v>
      </c>
      <c r="P358" s="5" t="s">
        <v>188</v>
      </c>
      <c r="Q358" s="5" t="s">
        <v>1807</v>
      </c>
      <c r="R358" s="5" t="s">
        <v>1964</v>
      </c>
      <c r="S358" s="5" t="s">
        <v>78</v>
      </c>
    </row>
    <row r="359" spans="1:19" ht="84" x14ac:dyDescent="0.35">
      <c r="A359" s="5" t="s">
        <v>1965</v>
      </c>
      <c r="B359" s="4" t="s">
        <v>1966</v>
      </c>
      <c r="C359" s="4" t="s">
        <v>1967</v>
      </c>
      <c r="D359" s="5">
        <v>50</v>
      </c>
      <c r="E359" s="5">
        <v>50</v>
      </c>
      <c r="F359" s="5">
        <v>0</v>
      </c>
      <c r="G359" s="6"/>
      <c r="H359" s="6">
        <v>45565</v>
      </c>
      <c r="I359" s="5" t="s">
        <v>72</v>
      </c>
      <c r="J359" s="4" t="s">
        <v>1469</v>
      </c>
      <c r="K359" s="5" t="s">
        <v>116</v>
      </c>
      <c r="L359" s="5" t="s">
        <v>319</v>
      </c>
      <c r="M359" s="5" t="s">
        <v>47</v>
      </c>
      <c r="N359" s="5" t="s">
        <v>118</v>
      </c>
      <c r="O359" s="5" t="s">
        <v>118</v>
      </c>
      <c r="P359" s="5" t="s">
        <v>28</v>
      </c>
      <c r="Q359" s="5" t="s">
        <v>1968</v>
      </c>
      <c r="R359" s="5" t="s">
        <v>30</v>
      </c>
      <c r="S359" s="5" t="s">
        <v>122</v>
      </c>
    </row>
    <row r="360" spans="1:19" ht="70" x14ac:dyDescent="0.35">
      <c r="A360" s="5" t="s">
        <v>1969</v>
      </c>
      <c r="B360" s="4" t="s">
        <v>1970</v>
      </c>
      <c r="C360" s="4" t="s">
        <v>1971</v>
      </c>
      <c r="G360" s="6"/>
      <c r="H360" s="6"/>
      <c r="I360" s="5" t="s">
        <v>155</v>
      </c>
      <c r="J360" s="4" t="s">
        <v>213</v>
      </c>
      <c r="K360" s="5" t="s">
        <v>116</v>
      </c>
      <c r="L360" s="5" t="s">
        <v>744</v>
      </c>
      <c r="M360" s="5" t="s">
        <v>47</v>
      </c>
      <c r="N360" s="5" t="s">
        <v>118</v>
      </c>
      <c r="O360" s="5" t="s">
        <v>118</v>
      </c>
      <c r="P360" s="5" t="s">
        <v>28</v>
      </c>
      <c r="Q360" s="5" t="s">
        <v>1972</v>
      </c>
      <c r="R360" s="5" t="s">
        <v>30</v>
      </c>
      <c r="S360" s="5" t="s">
        <v>815</v>
      </c>
    </row>
    <row r="361" spans="1:19" ht="224" x14ac:dyDescent="0.35">
      <c r="A361" s="5" t="s">
        <v>1973</v>
      </c>
      <c r="B361" s="4" t="s">
        <v>1974</v>
      </c>
      <c r="C361" s="4" t="s">
        <v>1975</v>
      </c>
      <c r="D361" s="5">
        <v>266.7</v>
      </c>
      <c r="E361" s="5">
        <v>266.7</v>
      </c>
      <c r="F361" s="5">
        <v>0</v>
      </c>
      <c r="G361" s="6"/>
      <c r="H361" s="6">
        <v>46133</v>
      </c>
      <c r="I361" s="5" t="s">
        <v>72</v>
      </c>
      <c r="J361" s="4" t="s">
        <v>1976</v>
      </c>
      <c r="K361" s="5" t="s">
        <v>116</v>
      </c>
      <c r="L361" s="5" t="s">
        <v>196</v>
      </c>
      <c r="M361" s="5" t="s">
        <v>47</v>
      </c>
      <c r="N361" s="5" t="s">
        <v>118</v>
      </c>
      <c r="O361" s="5" t="s">
        <v>118</v>
      </c>
      <c r="P361" s="5" t="s">
        <v>28</v>
      </c>
      <c r="Q361" s="5" t="s">
        <v>1977</v>
      </c>
      <c r="R361" s="5" t="s">
        <v>30</v>
      </c>
      <c r="S361" s="5" t="s">
        <v>78</v>
      </c>
    </row>
    <row r="362" spans="1:19" ht="182" x14ac:dyDescent="0.35">
      <c r="A362" s="5" t="s">
        <v>1978</v>
      </c>
      <c r="B362" s="4" t="s">
        <v>1979</v>
      </c>
      <c r="C362" s="4" t="s">
        <v>1980</v>
      </c>
      <c r="D362" s="5">
        <v>269.7</v>
      </c>
      <c r="E362" s="5">
        <v>269.7</v>
      </c>
      <c r="F362" s="5">
        <v>0</v>
      </c>
      <c r="G362" s="6">
        <v>46022</v>
      </c>
      <c r="H362" s="6">
        <v>46128</v>
      </c>
      <c r="I362" s="5" t="s">
        <v>72</v>
      </c>
      <c r="J362" s="4" t="s">
        <v>1981</v>
      </c>
      <c r="K362" s="5" t="s">
        <v>116</v>
      </c>
      <c r="L362" s="5" t="s">
        <v>196</v>
      </c>
      <c r="M362" s="5" t="s">
        <v>47</v>
      </c>
      <c r="N362" s="5" t="s">
        <v>118</v>
      </c>
      <c r="O362" s="5" t="s">
        <v>118</v>
      </c>
      <c r="P362" s="5" t="s">
        <v>28</v>
      </c>
      <c r="Q362" s="5" t="s">
        <v>1982</v>
      </c>
      <c r="R362" s="5" t="s">
        <v>30</v>
      </c>
      <c r="S362" s="5" t="s">
        <v>815</v>
      </c>
    </row>
    <row r="363" spans="1:19" ht="168" x14ac:dyDescent="0.35">
      <c r="A363" s="5" t="s">
        <v>1983</v>
      </c>
      <c r="B363" s="4" t="s">
        <v>1984</v>
      </c>
      <c r="C363" s="4" t="s">
        <v>1985</v>
      </c>
      <c r="G363" s="6"/>
      <c r="H363" s="6"/>
      <c r="I363" s="5" t="s">
        <v>155</v>
      </c>
      <c r="J363" s="4" t="s">
        <v>1986</v>
      </c>
      <c r="K363" s="5" t="s">
        <v>116</v>
      </c>
      <c r="L363" s="5" t="s">
        <v>187</v>
      </c>
      <c r="M363" s="5" t="s">
        <v>47</v>
      </c>
      <c r="N363" s="5" t="s">
        <v>118</v>
      </c>
      <c r="O363" s="5" t="s">
        <v>118</v>
      </c>
      <c r="P363" s="5" t="s">
        <v>188</v>
      </c>
      <c r="Q363" s="5" t="s">
        <v>1987</v>
      </c>
      <c r="R363" s="5" t="s">
        <v>1988</v>
      </c>
      <c r="S363" s="5" t="s">
        <v>78</v>
      </c>
    </row>
    <row r="364" spans="1:19" ht="238" x14ac:dyDescent="0.35">
      <c r="A364" s="5" t="s">
        <v>1989</v>
      </c>
      <c r="B364" s="4" t="s">
        <v>1990</v>
      </c>
      <c r="C364" s="4" t="s">
        <v>1991</v>
      </c>
      <c r="D364" s="5">
        <v>70.3</v>
      </c>
      <c r="E364" s="5">
        <v>70.3</v>
      </c>
      <c r="F364" s="5">
        <v>0</v>
      </c>
      <c r="G364" s="6"/>
      <c r="H364" s="6">
        <v>45808</v>
      </c>
      <c r="I364" s="5" t="s">
        <v>72</v>
      </c>
      <c r="J364" s="4" t="s">
        <v>1992</v>
      </c>
      <c r="K364" s="5" t="s">
        <v>116</v>
      </c>
      <c r="L364" s="5" t="s">
        <v>726</v>
      </c>
      <c r="M364" s="5" t="s">
        <v>47</v>
      </c>
      <c r="N364" s="5" t="s">
        <v>118</v>
      </c>
      <c r="O364" s="5" t="s">
        <v>118</v>
      </c>
      <c r="P364" s="5" t="s">
        <v>593</v>
      </c>
      <c r="Q364" s="5" t="s">
        <v>1993</v>
      </c>
      <c r="R364" s="5" t="s">
        <v>1994</v>
      </c>
      <c r="S364" s="5" t="s">
        <v>122</v>
      </c>
    </row>
    <row r="365" spans="1:19" ht="196" x14ac:dyDescent="0.35">
      <c r="A365" s="5" t="s">
        <v>1995</v>
      </c>
      <c r="B365" s="4" t="s">
        <v>1996</v>
      </c>
      <c r="C365" s="4" t="s">
        <v>1997</v>
      </c>
      <c r="D365" s="5">
        <v>34.4</v>
      </c>
      <c r="E365" s="5">
        <v>34</v>
      </c>
      <c r="F365" s="5">
        <v>0.4</v>
      </c>
      <c r="G365" s="6"/>
      <c r="H365" s="6">
        <v>45746</v>
      </c>
      <c r="I365" s="5" t="s">
        <v>72</v>
      </c>
      <c r="J365" s="4" t="s">
        <v>1998</v>
      </c>
      <c r="K365" s="5" t="s">
        <v>116</v>
      </c>
      <c r="L365" s="5" t="s">
        <v>180</v>
      </c>
      <c r="M365" s="5" t="s">
        <v>47</v>
      </c>
      <c r="N365" s="5" t="s">
        <v>118</v>
      </c>
      <c r="O365" s="5" t="s">
        <v>118</v>
      </c>
      <c r="P365" s="5" t="s">
        <v>173</v>
      </c>
      <c r="Q365" s="5" t="s">
        <v>1999</v>
      </c>
      <c r="R365" s="5" t="s">
        <v>1745</v>
      </c>
      <c r="S365" s="5" t="s">
        <v>754</v>
      </c>
    </row>
    <row r="366" spans="1:19" ht="56" x14ac:dyDescent="0.35">
      <c r="A366" s="5" t="s">
        <v>2000</v>
      </c>
      <c r="B366" s="4" t="s">
        <v>2001</v>
      </c>
      <c r="C366" s="4" t="s">
        <v>2002</v>
      </c>
      <c r="D366" s="5">
        <v>30.8</v>
      </c>
      <c r="E366" s="5">
        <v>30.8</v>
      </c>
      <c r="F366" s="5">
        <v>0</v>
      </c>
      <c r="G366" s="6"/>
      <c r="H366" s="6">
        <v>45169</v>
      </c>
      <c r="I366" s="5" t="s">
        <v>72</v>
      </c>
      <c r="J366" s="4" t="s">
        <v>1981</v>
      </c>
      <c r="K366" s="5" t="s">
        <v>810</v>
      </c>
      <c r="L366" s="5" t="s">
        <v>1117</v>
      </c>
      <c r="M366" s="5" t="s">
        <v>1117</v>
      </c>
      <c r="N366" s="5" t="s">
        <v>812</v>
      </c>
      <c r="O366" s="5" t="s">
        <v>111</v>
      </c>
      <c r="P366" s="5" t="s">
        <v>173</v>
      </c>
      <c r="Q366" s="5" t="s">
        <v>2003</v>
      </c>
      <c r="R366" s="5" t="s">
        <v>182</v>
      </c>
      <c r="S366" s="5" t="s">
        <v>78</v>
      </c>
    </row>
    <row r="367" spans="1:19" ht="126" x14ac:dyDescent="0.35">
      <c r="A367" s="5" t="s">
        <v>2004</v>
      </c>
      <c r="B367" s="4" t="s">
        <v>2005</v>
      </c>
      <c r="C367" s="4" t="s">
        <v>2006</v>
      </c>
      <c r="D367" s="5">
        <v>34.9</v>
      </c>
      <c r="E367" s="5">
        <v>34.9</v>
      </c>
      <c r="F367" s="5">
        <v>0</v>
      </c>
      <c r="G367" s="6"/>
      <c r="H367" s="6">
        <v>44802</v>
      </c>
      <c r="I367" s="5" t="s">
        <v>22</v>
      </c>
      <c r="J367" s="4" t="s">
        <v>1893</v>
      </c>
      <c r="K367" s="5" t="s">
        <v>810</v>
      </c>
      <c r="L367" s="5" t="s">
        <v>1042</v>
      </c>
      <c r="M367" s="5" t="s">
        <v>1042</v>
      </c>
      <c r="N367" s="5" t="s">
        <v>812</v>
      </c>
      <c r="O367" s="5" t="s">
        <v>111</v>
      </c>
      <c r="P367" s="5" t="s">
        <v>696</v>
      </c>
      <c r="Q367" s="5" t="s">
        <v>2007</v>
      </c>
      <c r="R367" s="5" t="s">
        <v>698</v>
      </c>
      <c r="S367" s="5" t="s">
        <v>78</v>
      </c>
    </row>
    <row r="368" spans="1:19" ht="70" x14ac:dyDescent="0.35">
      <c r="A368" s="5" t="s">
        <v>2008</v>
      </c>
      <c r="B368" s="4" t="s">
        <v>2009</v>
      </c>
      <c r="C368" s="4" t="s">
        <v>2010</v>
      </c>
      <c r="G368" s="6"/>
      <c r="H368" s="6"/>
      <c r="I368" s="5" t="s">
        <v>155</v>
      </c>
      <c r="J368" s="4" t="s">
        <v>1928</v>
      </c>
      <c r="K368" s="5" t="s">
        <v>810</v>
      </c>
      <c r="L368" s="5" t="s">
        <v>860</v>
      </c>
      <c r="M368" s="5" t="s">
        <v>860</v>
      </c>
      <c r="N368" s="5" t="s">
        <v>812</v>
      </c>
      <c r="O368" s="5" t="s">
        <v>111</v>
      </c>
      <c r="P368" s="5" t="s">
        <v>28</v>
      </c>
      <c r="Q368" s="5" t="s">
        <v>1384</v>
      </c>
      <c r="R368" s="5" t="s">
        <v>30</v>
      </c>
      <c r="S368" s="5" t="s">
        <v>78</v>
      </c>
    </row>
    <row r="369" spans="1:19" ht="70" x14ac:dyDescent="0.35">
      <c r="A369" s="5" t="s">
        <v>2011</v>
      </c>
      <c r="B369" s="4" t="s">
        <v>2012</v>
      </c>
      <c r="C369" s="4" t="s">
        <v>2013</v>
      </c>
      <c r="G369" s="6"/>
      <c r="H369" s="6"/>
      <c r="I369" s="5" t="s">
        <v>155</v>
      </c>
      <c r="J369" s="4" t="s">
        <v>1928</v>
      </c>
      <c r="K369" s="5" t="s">
        <v>810</v>
      </c>
      <c r="L369" s="5" t="s">
        <v>860</v>
      </c>
      <c r="M369" s="5" t="s">
        <v>860</v>
      </c>
      <c r="N369" s="5" t="s">
        <v>812</v>
      </c>
      <c r="O369" s="5" t="s">
        <v>111</v>
      </c>
      <c r="P369" s="5" t="s">
        <v>28</v>
      </c>
      <c r="Q369" s="5" t="s">
        <v>1384</v>
      </c>
      <c r="R369" s="5" t="s">
        <v>30</v>
      </c>
      <c r="S369" s="5" t="s">
        <v>78</v>
      </c>
    </row>
    <row r="370" spans="1:19" ht="112" x14ac:dyDescent="0.35">
      <c r="A370" s="5" t="s">
        <v>2014</v>
      </c>
      <c r="B370" s="4" t="s">
        <v>2015</v>
      </c>
      <c r="C370" s="4" t="s">
        <v>2016</v>
      </c>
      <c r="D370" s="5">
        <v>38.4</v>
      </c>
      <c r="E370" s="5">
        <v>37.1</v>
      </c>
      <c r="F370" s="5">
        <v>1.3</v>
      </c>
      <c r="G370" s="6"/>
      <c r="H370" s="6">
        <v>45078</v>
      </c>
      <c r="I370" s="5" t="s">
        <v>72</v>
      </c>
      <c r="J370" s="4" t="s">
        <v>2017</v>
      </c>
      <c r="K370" s="5" t="s">
        <v>810</v>
      </c>
      <c r="L370" s="5" t="s">
        <v>2018</v>
      </c>
      <c r="M370" s="5" t="s">
        <v>2018</v>
      </c>
      <c r="N370" s="5" t="s">
        <v>812</v>
      </c>
      <c r="O370" s="5" t="s">
        <v>111</v>
      </c>
      <c r="P370" s="5" t="s">
        <v>312</v>
      </c>
      <c r="Q370" s="5" t="s">
        <v>2019</v>
      </c>
      <c r="R370" s="5" t="s">
        <v>2020</v>
      </c>
      <c r="S370" s="5" t="s">
        <v>78</v>
      </c>
    </row>
    <row r="371" spans="1:19" ht="70" x14ac:dyDescent="0.35">
      <c r="A371" s="5" t="s">
        <v>2021</v>
      </c>
      <c r="B371" s="4" t="s">
        <v>2022</v>
      </c>
      <c r="C371" s="4" t="s">
        <v>2023</v>
      </c>
      <c r="G371" s="6"/>
      <c r="H371" s="6"/>
      <c r="I371" s="5" t="s">
        <v>155</v>
      </c>
      <c r="J371" s="4" t="s">
        <v>1928</v>
      </c>
      <c r="K371" s="5" t="s">
        <v>810</v>
      </c>
      <c r="L371" s="5" t="s">
        <v>1042</v>
      </c>
      <c r="M371" s="5" t="s">
        <v>1042</v>
      </c>
      <c r="N371" s="5" t="s">
        <v>812</v>
      </c>
      <c r="O371" s="5" t="s">
        <v>111</v>
      </c>
      <c r="P371" s="5" t="s">
        <v>696</v>
      </c>
      <c r="Q371" s="5" t="s">
        <v>2024</v>
      </c>
      <c r="R371" s="5" t="s">
        <v>698</v>
      </c>
      <c r="S371" s="5" t="s">
        <v>78</v>
      </c>
    </row>
    <row r="372" spans="1:19" ht="126" x14ac:dyDescent="0.35">
      <c r="A372" s="5" t="s">
        <v>2025</v>
      </c>
      <c r="B372" s="4" t="s">
        <v>2026</v>
      </c>
      <c r="C372" s="4" t="s">
        <v>2027</v>
      </c>
      <c r="D372" s="5">
        <v>25.5</v>
      </c>
      <c r="E372" s="5">
        <v>25.5</v>
      </c>
      <c r="F372" s="5">
        <v>0</v>
      </c>
      <c r="G372" s="6"/>
      <c r="H372" s="6">
        <v>44774</v>
      </c>
      <c r="I372" s="5" t="s">
        <v>22</v>
      </c>
      <c r="J372" s="4" t="s">
        <v>1893</v>
      </c>
      <c r="K372" s="5" t="s">
        <v>810</v>
      </c>
      <c r="L372" s="5" t="s">
        <v>1017</v>
      </c>
      <c r="M372" s="5" t="s">
        <v>1017</v>
      </c>
      <c r="N372" s="5" t="s">
        <v>812</v>
      </c>
      <c r="O372" s="5" t="s">
        <v>111</v>
      </c>
      <c r="P372" s="5" t="s">
        <v>188</v>
      </c>
      <c r="Q372" s="5" t="s">
        <v>2028</v>
      </c>
      <c r="R372" s="5" t="s">
        <v>1423</v>
      </c>
      <c r="S372" s="5" t="s">
        <v>78</v>
      </c>
    </row>
    <row r="373" spans="1:19" ht="112" x14ac:dyDescent="0.35">
      <c r="A373" s="5" t="s">
        <v>2029</v>
      </c>
      <c r="B373" s="4" t="s">
        <v>2030</v>
      </c>
      <c r="C373" s="4" t="s">
        <v>2031</v>
      </c>
      <c r="G373" s="6"/>
      <c r="H373" s="6"/>
      <c r="I373" s="5" t="s">
        <v>155</v>
      </c>
      <c r="J373" s="4" t="s">
        <v>738</v>
      </c>
      <c r="K373" s="5" t="s">
        <v>116</v>
      </c>
      <c r="L373" s="5" t="s">
        <v>744</v>
      </c>
      <c r="M373" s="5" t="s">
        <v>47</v>
      </c>
      <c r="N373" s="5" t="s">
        <v>1470</v>
      </c>
      <c r="O373" s="5" t="s">
        <v>118</v>
      </c>
      <c r="P373" s="5" t="s">
        <v>28</v>
      </c>
      <c r="Q373" s="5" t="s">
        <v>2032</v>
      </c>
      <c r="R373" s="5" t="s">
        <v>1275</v>
      </c>
      <c r="S373" s="5" t="s">
        <v>78</v>
      </c>
    </row>
    <row r="374" spans="1:19" ht="84" x14ac:dyDescent="0.35">
      <c r="A374" s="5" t="s">
        <v>2033</v>
      </c>
      <c r="B374" s="4" t="s">
        <v>2034</v>
      </c>
      <c r="C374" s="4" t="s">
        <v>2035</v>
      </c>
      <c r="D374" s="5">
        <v>53.1</v>
      </c>
      <c r="E374" s="5">
        <v>52.6</v>
      </c>
      <c r="F374" s="5">
        <v>0.5</v>
      </c>
      <c r="G374" s="6"/>
      <c r="H374" s="6">
        <v>45169</v>
      </c>
      <c r="I374" s="5" t="s">
        <v>72</v>
      </c>
      <c r="J374" s="4" t="s">
        <v>2036</v>
      </c>
      <c r="K374" s="5" t="s">
        <v>810</v>
      </c>
      <c r="L374" s="5" t="s">
        <v>2037</v>
      </c>
      <c r="M374" s="5" t="s">
        <v>2037</v>
      </c>
      <c r="N374" s="5" t="s">
        <v>812</v>
      </c>
      <c r="O374" s="5" t="s">
        <v>111</v>
      </c>
      <c r="P374" s="5" t="s">
        <v>99</v>
      </c>
      <c r="Q374" s="5" t="s">
        <v>2038</v>
      </c>
      <c r="R374" s="5" t="s">
        <v>271</v>
      </c>
      <c r="S374" s="5" t="s">
        <v>815</v>
      </c>
    </row>
    <row r="375" spans="1:19" ht="196" x14ac:dyDescent="0.35">
      <c r="A375" s="5" t="s">
        <v>2039</v>
      </c>
      <c r="B375" s="4" t="s">
        <v>2040</v>
      </c>
      <c r="C375" s="4" t="s">
        <v>2041</v>
      </c>
      <c r="D375" s="5">
        <v>107.9</v>
      </c>
      <c r="E375" s="5">
        <v>107.9</v>
      </c>
      <c r="F375" s="5">
        <v>0</v>
      </c>
      <c r="G375" s="6"/>
      <c r="H375" s="6">
        <v>45747</v>
      </c>
      <c r="I375" s="5" t="s">
        <v>72</v>
      </c>
      <c r="J375" s="4" t="s">
        <v>2042</v>
      </c>
      <c r="K375" s="5" t="s">
        <v>116</v>
      </c>
      <c r="L375" s="5" t="s">
        <v>426</v>
      </c>
      <c r="M375" s="5" t="s">
        <v>47</v>
      </c>
      <c r="N375" s="5" t="s">
        <v>118</v>
      </c>
      <c r="O375" s="5" t="s">
        <v>118</v>
      </c>
      <c r="P375" s="5" t="s">
        <v>312</v>
      </c>
      <c r="Q375" s="5" t="s">
        <v>1807</v>
      </c>
      <c r="R375" s="5" t="s">
        <v>2043</v>
      </c>
      <c r="S375" s="5" t="s">
        <v>78</v>
      </c>
    </row>
    <row r="376" spans="1:19" ht="140" x14ac:dyDescent="0.35">
      <c r="A376" s="5" t="s">
        <v>2044</v>
      </c>
      <c r="B376" s="4" t="s">
        <v>2045</v>
      </c>
      <c r="C376" s="4" t="s">
        <v>2046</v>
      </c>
      <c r="D376" s="5">
        <v>85</v>
      </c>
      <c r="E376" s="5">
        <v>85</v>
      </c>
      <c r="F376" s="5">
        <v>0</v>
      </c>
      <c r="G376" s="6"/>
      <c r="H376" s="6">
        <v>46006</v>
      </c>
      <c r="I376" s="5" t="s">
        <v>72</v>
      </c>
      <c r="J376" s="4" t="s">
        <v>2047</v>
      </c>
      <c r="K376" s="5" t="s">
        <v>116</v>
      </c>
      <c r="L376" s="5" t="s">
        <v>751</v>
      </c>
      <c r="M376" s="5" t="s">
        <v>47</v>
      </c>
      <c r="N376" s="5" t="s">
        <v>118</v>
      </c>
      <c r="O376" s="5" t="s">
        <v>118</v>
      </c>
      <c r="P376" s="5" t="s">
        <v>28</v>
      </c>
      <c r="Q376" s="5" t="s">
        <v>2048</v>
      </c>
      <c r="R376" s="5" t="s">
        <v>30</v>
      </c>
      <c r="S376" s="5" t="s">
        <v>122</v>
      </c>
    </row>
    <row r="377" spans="1:19" ht="168" x14ac:dyDescent="0.35">
      <c r="A377" s="5" t="s">
        <v>2049</v>
      </c>
      <c r="B377" s="4" t="s">
        <v>2050</v>
      </c>
      <c r="C377" s="4" t="s">
        <v>2051</v>
      </c>
      <c r="D377" s="5">
        <v>85</v>
      </c>
      <c r="E377" s="5">
        <v>85</v>
      </c>
      <c r="F377" s="5">
        <v>0</v>
      </c>
      <c r="G377" s="6">
        <v>44666</v>
      </c>
      <c r="H377" s="6">
        <v>45627</v>
      </c>
      <c r="I377" s="5" t="s">
        <v>22</v>
      </c>
      <c r="J377" s="4" t="s">
        <v>2052</v>
      </c>
      <c r="K377" s="5" t="s">
        <v>24</v>
      </c>
      <c r="L377" s="5" t="s">
        <v>36</v>
      </c>
      <c r="M377" s="5" t="s">
        <v>36</v>
      </c>
      <c r="N377" s="5" t="s">
        <v>349</v>
      </c>
      <c r="O377" s="5" t="s">
        <v>27</v>
      </c>
      <c r="P377" s="5" t="s">
        <v>173</v>
      </c>
      <c r="Q377" s="5" t="s">
        <v>2053</v>
      </c>
      <c r="R377" s="5" t="s">
        <v>2054</v>
      </c>
      <c r="S377" s="5" t="s">
        <v>706</v>
      </c>
    </row>
    <row r="378" spans="1:19" ht="56" x14ac:dyDescent="0.35">
      <c r="A378" s="5" t="s">
        <v>2055</v>
      </c>
      <c r="B378" s="4" t="s">
        <v>2056</v>
      </c>
      <c r="C378" s="4" t="s">
        <v>2057</v>
      </c>
      <c r="G378" s="6"/>
      <c r="H378" s="6"/>
      <c r="I378" s="5" t="s">
        <v>155</v>
      </c>
      <c r="J378" s="4" t="s">
        <v>1928</v>
      </c>
      <c r="K378" s="5" t="s">
        <v>116</v>
      </c>
      <c r="L378" s="5" t="s">
        <v>953</v>
      </c>
      <c r="M378" s="5" t="s">
        <v>47</v>
      </c>
      <c r="N378" s="5" t="s">
        <v>118</v>
      </c>
      <c r="O378" s="5" t="s">
        <v>118</v>
      </c>
      <c r="P378" s="5" t="s">
        <v>389</v>
      </c>
      <c r="Q378" s="5" t="s">
        <v>2058</v>
      </c>
      <c r="R378" s="5" t="s">
        <v>2059</v>
      </c>
      <c r="S378" s="5" t="s">
        <v>2060</v>
      </c>
    </row>
    <row r="379" spans="1:19" ht="56" x14ac:dyDescent="0.35">
      <c r="A379" s="5" t="s">
        <v>2061</v>
      </c>
      <c r="B379" s="4" t="s">
        <v>2062</v>
      </c>
      <c r="C379" s="4" t="s">
        <v>2063</v>
      </c>
      <c r="G379" s="6"/>
      <c r="H379" s="6"/>
      <c r="I379" s="5" t="s">
        <v>155</v>
      </c>
      <c r="J379" s="4" t="s">
        <v>1928</v>
      </c>
      <c r="K379" s="5" t="s">
        <v>116</v>
      </c>
      <c r="L379" s="5" t="s">
        <v>726</v>
      </c>
      <c r="M379" s="5" t="s">
        <v>47</v>
      </c>
      <c r="N379" s="5" t="s">
        <v>118</v>
      </c>
      <c r="O379" s="5" t="s">
        <v>118</v>
      </c>
      <c r="P379" s="5" t="s">
        <v>593</v>
      </c>
      <c r="Q379" s="5" t="s">
        <v>2064</v>
      </c>
      <c r="R379" s="5" t="s">
        <v>2065</v>
      </c>
      <c r="S379" s="5" t="s">
        <v>122</v>
      </c>
    </row>
    <row r="380" spans="1:19" ht="98" x14ac:dyDescent="0.35">
      <c r="A380" s="5" t="s">
        <v>2066</v>
      </c>
      <c r="B380" s="4" t="s">
        <v>2067</v>
      </c>
      <c r="C380" s="4" t="s">
        <v>2068</v>
      </c>
      <c r="G380" s="6"/>
      <c r="H380" s="6"/>
      <c r="I380" s="5" t="s">
        <v>155</v>
      </c>
      <c r="J380" s="4" t="s">
        <v>738</v>
      </c>
      <c r="K380" s="5" t="s">
        <v>116</v>
      </c>
      <c r="L380" s="5" t="s">
        <v>319</v>
      </c>
      <c r="M380" s="5" t="s">
        <v>47</v>
      </c>
      <c r="N380" s="5" t="s">
        <v>118</v>
      </c>
      <c r="O380" s="5" t="s">
        <v>118</v>
      </c>
      <c r="P380" s="5" t="s">
        <v>28</v>
      </c>
      <c r="Q380" s="5" t="s">
        <v>1673</v>
      </c>
      <c r="R380" s="5" t="s">
        <v>30</v>
      </c>
      <c r="S380" s="5" t="s">
        <v>40</v>
      </c>
    </row>
    <row r="381" spans="1:19" ht="84" x14ac:dyDescent="0.35">
      <c r="A381" s="5" t="s">
        <v>2069</v>
      </c>
      <c r="B381" s="4" t="s">
        <v>2070</v>
      </c>
      <c r="C381" s="4" t="s">
        <v>2071</v>
      </c>
      <c r="G381" s="6"/>
      <c r="H381" s="6"/>
      <c r="I381" s="5" t="s">
        <v>155</v>
      </c>
      <c r="J381" s="4" t="s">
        <v>1928</v>
      </c>
      <c r="K381" s="5" t="s">
        <v>116</v>
      </c>
      <c r="L381" s="5" t="s">
        <v>2072</v>
      </c>
      <c r="M381" s="5" t="s">
        <v>47</v>
      </c>
      <c r="N381" s="5" t="s">
        <v>118</v>
      </c>
      <c r="O381" s="5" t="s">
        <v>118</v>
      </c>
      <c r="P381" s="5" t="s">
        <v>99</v>
      </c>
      <c r="Q381" s="5" t="s">
        <v>2073</v>
      </c>
      <c r="R381" s="5" t="s">
        <v>101</v>
      </c>
      <c r="S381" s="5" t="s">
        <v>739</v>
      </c>
    </row>
    <row r="382" spans="1:19" ht="154" x14ac:dyDescent="0.35">
      <c r="A382" s="5" t="s">
        <v>2074</v>
      </c>
      <c r="B382" s="4" t="s">
        <v>2075</v>
      </c>
      <c r="C382" s="4" t="s">
        <v>2076</v>
      </c>
      <c r="D382" s="5">
        <v>69.3</v>
      </c>
      <c r="E382" s="5">
        <v>17.3</v>
      </c>
      <c r="F382" s="5">
        <v>52</v>
      </c>
      <c r="G382" s="6"/>
      <c r="H382" s="6">
        <v>45199</v>
      </c>
      <c r="I382" s="5" t="s">
        <v>72</v>
      </c>
      <c r="J382" s="4" t="s">
        <v>2077</v>
      </c>
      <c r="K382" s="5" t="s">
        <v>810</v>
      </c>
      <c r="L382" s="5" t="s">
        <v>1689</v>
      </c>
      <c r="M382" s="5" t="s">
        <v>1689</v>
      </c>
      <c r="N382" s="5" t="s">
        <v>812</v>
      </c>
      <c r="O382" s="5" t="s">
        <v>111</v>
      </c>
      <c r="P382" s="5" t="s">
        <v>442</v>
      </c>
      <c r="Q382" s="5" t="s">
        <v>2078</v>
      </c>
      <c r="R382" s="5" t="s">
        <v>875</v>
      </c>
      <c r="S382" s="5" t="s">
        <v>78</v>
      </c>
    </row>
    <row r="383" spans="1:19" ht="112" x14ac:dyDescent="0.35">
      <c r="A383" s="5" t="s">
        <v>2079</v>
      </c>
      <c r="B383" s="4" t="s">
        <v>2080</v>
      </c>
      <c r="C383" s="4" t="s">
        <v>2081</v>
      </c>
      <c r="D383" s="5">
        <v>38.700000000000003</v>
      </c>
      <c r="E383" s="5">
        <v>38.700000000000003</v>
      </c>
      <c r="F383" s="5">
        <v>0</v>
      </c>
      <c r="G383" s="6"/>
      <c r="H383" s="6">
        <v>45292</v>
      </c>
      <c r="I383" s="5" t="s">
        <v>72</v>
      </c>
      <c r="J383" s="4" t="s">
        <v>2082</v>
      </c>
      <c r="K383" s="5" t="s">
        <v>810</v>
      </c>
      <c r="L383" s="5" t="s">
        <v>811</v>
      </c>
      <c r="M383" s="5" t="s">
        <v>811</v>
      </c>
      <c r="N383" s="5" t="s">
        <v>812</v>
      </c>
      <c r="O383" s="5" t="s">
        <v>111</v>
      </c>
      <c r="P383" s="5" t="s">
        <v>119</v>
      </c>
      <c r="Q383" s="5" t="s">
        <v>2083</v>
      </c>
      <c r="R383" s="5" t="s">
        <v>2084</v>
      </c>
      <c r="S383" s="5" t="s">
        <v>122</v>
      </c>
    </row>
    <row r="384" spans="1:19" ht="140" x14ac:dyDescent="0.35">
      <c r="A384" s="5" t="s">
        <v>2085</v>
      </c>
      <c r="B384" s="4" t="s">
        <v>2086</v>
      </c>
      <c r="C384" s="4" t="s">
        <v>2087</v>
      </c>
      <c r="D384" s="5">
        <v>76.7</v>
      </c>
      <c r="E384" s="5">
        <v>76.7</v>
      </c>
      <c r="F384" s="5">
        <v>0</v>
      </c>
      <c r="G384" s="6">
        <v>44896</v>
      </c>
      <c r="H384" s="6">
        <v>45627</v>
      </c>
      <c r="I384" s="5" t="s">
        <v>22</v>
      </c>
      <c r="J384" s="4" t="s">
        <v>2088</v>
      </c>
      <c r="K384" s="5" t="s">
        <v>24</v>
      </c>
      <c r="L384" s="5" t="s">
        <v>36</v>
      </c>
      <c r="M384" s="5" t="s">
        <v>36</v>
      </c>
      <c r="N384" s="5" t="s">
        <v>38</v>
      </c>
      <c r="O384" s="5" t="s">
        <v>27</v>
      </c>
      <c r="P384" s="5" t="s">
        <v>173</v>
      </c>
      <c r="Q384" s="5" t="s">
        <v>575</v>
      </c>
      <c r="R384" s="5" t="s">
        <v>2089</v>
      </c>
      <c r="S384" s="5" t="s">
        <v>60</v>
      </c>
    </row>
    <row r="385" spans="1:19" ht="56" x14ac:dyDescent="0.35">
      <c r="A385" s="5" t="s">
        <v>2090</v>
      </c>
      <c r="B385" s="4" t="s">
        <v>2091</v>
      </c>
      <c r="C385" s="4" t="s">
        <v>2092</v>
      </c>
      <c r="G385" s="6"/>
      <c r="H385" s="6"/>
      <c r="I385" s="5" t="s">
        <v>155</v>
      </c>
      <c r="J385" s="4" t="s">
        <v>1928</v>
      </c>
      <c r="K385" s="5" t="s">
        <v>24</v>
      </c>
      <c r="L385" s="5" t="s">
        <v>36</v>
      </c>
      <c r="M385" s="5" t="s">
        <v>36</v>
      </c>
      <c r="N385" s="5" t="s">
        <v>38</v>
      </c>
      <c r="O385" s="5" t="s">
        <v>27</v>
      </c>
      <c r="P385" s="5" t="s">
        <v>188</v>
      </c>
      <c r="Q385" s="5" t="s">
        <v>2093</v>
      </c>
      <c r="R385" s="5" t="s">
        <v>2094</v>
      </c>
      <c r="S385" s="5" t="s">
        <v>168</v>
      </c>
    </row>
    <row r="386" spans="1:19" ht="42" x14ac:dyDescent="0.35">
      <c r="A386" s="5" t="s">
        <v>2095</v>
      </c>
      <c r="B386" s="4" t="s">
        <v>2096</v>
      </c>
      <c r="C386" s="4" t="s">
        <v>2097</v>
      </c>
      <c r="G386" s="6"/>
      <c r="H386" s="6"/>
      <c r="I386" s="5" t="s">
        <v>155</v>
      </c>
      <c r="J386" s="4" t="s">
        <v>1928</v>
      </c>
      <c r="K386" s="5" t="s">
        <v>24</v>
      </c>
      <c r="L386" s="5" t="s">
        <v>36</v>
      </c>
      <c r="M386" s="5" t="s">
        <v>36</v>
      </c>
      <c r="N386" s="5" t="s">
        <v>38</v>
      </c>
      <c r="O386" s="5" t="s">
        <v>27</v>
      </c>
      <c r="P386" s="5" t="s">
        <v>2098</v>
      </c>
      <c r="Q386" s="5" t="s">
        <v>2099</v>
      </c>
      <c r="R386" s="5" t="s">
        <v>2100</v>
      </c>
      <c r="S386" s="5" t="s">
        <v>168</v>
      </c>
    </row>
    <row r="387" spans="1:19" ht="168" x14ac:dyDescent="0.35">
      <c r="A387" s="5" t="s">
        <v>2101</v>
      </c>
      <c r="B387" s="4" t="s">
        <v>2102</v>
      </c>
      <c r="C387" s="4" t="s">
        <v>2103</v>
      </c>
      <c r="D387" s="5">
        <v>35.5</v>
      </c>
      <c r="E387" s="5">
        <v>28.4</v>
      </c>
      <c r="F387" s="5">
        <v>7.1</v>
      </c>
      <c r="G387" s="6"/>
      <c r="H387" s="6">
        <v>45291</v>
      </c>
      <c r="I387" s="5" t="s">
        <v>72</v>
      </c>
      <c r="J387" s="4" t="s">
        <v>2104</v>
      </c>
      <c r="K387" s="5" t="s">
        <v>24</v>
      </c>
      <c r="L387" s="5" t="s">
        <v>36</v>
      </c>
      <c r="M387" s="5" t="s">
        <v>36</v>
      </c>
      <c r="N387" s="5" t="s">
        <v>38</v>
      </c>
      <c r="O387" s="5" t="s">
        <v>27</v>
      </c>
      <c r="P387" s="5" t="s">
        <v>28</v>
      </c>
      <c r="Q387" s="5" t="s">
        <v>2105</v>
      </c>
      <c r="R387" s="5" t="s">
        <v>30</v>
      </c>
      <c r="S387" s="5" t="s">
        <v>60</v>
      </c>
    </row>
    <row r="388" spans="1:19" ht="210" x14ac:dyDescent="0.35">
      <c r="A388" s="5" t="s">
        <v>2106</v>
      </c>
      <c r="B388" s="4" t="s">
        <v>2107</v>
      </c>
      <c r="C388" s="4" t="s">
        <v>2108</v>
      </c>
      <c r="D388" s="5">
        <v>30.5</v>
      </c>
      <c r="E388" s="5">
        <v>20.5</v>
      </c>
      <c r="F388" s="5">
        <v>10</v>
      </c>
      <c r="G388" s="6">
        <v>45291</v>
      </c>
      <c r="H388" s="6">
        <v>46022</v>
      </c>
      <c r="I388" s="5" t="s">
        <v>72</v>
      </c>
      <c r="J388" s="4" t="s">
        <v>2109</v>
      </c>
      <c r="K388" s="5" t="s">
        <v>24</v>
      </c>
      <c r="L388" s="5" t="s">
        <v>36</v>
      </c>
      <c r="M388" s="5" t="s">
        <v>36</v>
      </c>
      <c r="N388" s="5" t="s">
        <v>38</v>
      </c>
      <c r="O388" s="5" t="s">
        <v>27</v>
      </c>
      <c r="P388" s="5" t="s">
        <v>188</v>
      </c>
      <c r="Q388" s="5" t="s">
        <v>2110</v>
      </c>
      <c r="R388" s="5" t="s">
        <v>1265</v>
      </c>
      <c r="S388" s="5" t="s">
        <v>302</v>
      </c>
    </row>
    <row r="389" spans="1:19" ht="210" x14ac:dyDescent="0.35">
      <c r="A389" s="5" t="s">
        <v>2111</v>
      </c>
      <c r="B389" s="4" t="s">
        <v>2112</v>
      </c>
      <c r="C389" s="4" t="s">
        <v>2113</v>
      </c>
      <c r="D389" s="5">
        <v>27.1</v>
      </c>
      <c r="E389" s="5">
        <v>27.1</v>
      </c>
      <c r="F389" s="5">
        <v>0</v>
      </c>
      <c r="G389" s="6">
        <v>44499</v>
      </c>
      <c r="H389" s="6">
        <v>44880</v>
      </c>
      <c r="I389" s="5" t="s">
        <v>22</v>
      </c>
      <c r="J389" s="4" t="s">
        <v>2114</v>
      </c>
      <c r="K389" s="5" t="s">
        <v>24</v>
      </c>
      <c r="L389" s="5" t="s">
        <v>36</v>
      </c>
      <c r="M389" s="5" t="s">
        <v>36</v>
      </c>
      <c r="N389" s="5" t="s">
        <v>38</v>
      </c>
      <c r="O389" s="5" t="s">
        <v>27</v>
      </c>
      <c r="P389" s="5" t="s">
        <v>389</v>
      </c>
      <c r="Q389" s="5" t="s">
        <v>668</v>
      </c>
      <c r="R389" s="5" t="s">
        <v>2115</v>
      </c>
      <c r="S389" s="5" t="s">
        <v>168</v>
      </c>
    </row>
    <row r="390" spans="1:19" ht="56" x14ac:dyDescent="0.35">
      <c r="A390" s="5" t="s">
        <v>2116</v>
      </c>
      <c r="B390" s="4" t="s">
        <v>2117</v>
      </c>
      <c r="C390" s="4" t="s">
        <v>2118</v>
      </c>
      <c r="G390" s="6"/>
      <c r="H390" s="6"/>
      <c r="I390" s="5" t="s">
        <v>155</v>
      </c>
      <c r="J390" s="4" t="s">
        <v>1940</v>
      </c>
      <c r="K390" s="5" t="s">
        <v>24</v>
      </c>
      <c r="L390" s="5" t="s">
        <v>36</v>
      </c>
      <c r="M390" s="5" t="s">
        <v>36</v>
      </c>
      <c r="N390" s="5" t="s">
        <v>38</v>
      </c>
      <c r="O390" s="5" t="s">
        <v>27</v>
      </c>
      <c r="P390" s="5" t="s">
        <v>361</v>
      </c>
      <c r="Q390" s="5" t="s">
        <v>433</v>
      </c>
      <c r="R390" s="5" t="s">
        <v>2119</v>
      </c>
      <c r="S390" s="5" t="s">
        <v>898</v>
      </c>
    </row>
    <row r="391" spans="1:19" ht="252" x14ac:dyDescent="0.35">
      <c r="A391" s="5" t="s">
        <v>2120</v>
      </c>
      <c r="B391" s="4" t="s">
        <v>2121</v>
      </c>
      <c r="C391" s="4" t="s">
        <v>2122</v>
      </c>
      <c r="D391" s="5">
        <v>35.200000000000003</v>
      </c>
      <c r="E391" s="5">
        <v>32.200000000000003</v>
      </c>
      <c r="F391" s="5">
        <v>3</v>
      </c>
      <c r="G391" s="6">
        <v>42248</v>
      </c>
      <c r="H391" s="6">
        <v>45657</v>
      </c>
      <c r="I391" s="5" t="s">
        <v>22</v>
      </c>
      <c r="J391" s="4" t="s">
        <v>2123</v>
      </c>
      <c r="K391" s="5" t="s">
        <v>24</v>
      </c>
      <c r="L391" s="5" t="s">
        <v>36</v>
      </c>
      <c r="M391" s="5" t="s">
        <v>36</v>
      </c>
      <c r="N391" s="5" t="s">
        <v>38</v>
      </c>
      <c r="O391" s="5" t="s">
        <v>27</v>
      </c>
      <c r="P391" s="5" t="s">
        <v>361</v>
      </c>
      <c r="Q391" s="5" t="s">
        <v>362</v>
      </c>
      <c r="R391" s="5" t="s">
        <v>2124</v>
      </c>
      <c r="S391" s="5" t="s">
        <v>60</v>
      </c>
    </row>
    <row r="392" spans="1:19" ht="266" x14ac:dyDescent="0.35">
      <c r="A392" s="5" t="s">
        <v>2125</v>
      </c>
      <c r="B392" s="4" t="s">
        <v>2126</v>
      </c>
      <c r="C392" s="4" t="s">
        <v>2127</v>
      </c>
      <c r="D392" s="5">
        <v>48.8</v>
      </c>
      <c r="E392" s="5">
        <v>48.7</v>
      </c>
      <c r="F392" s="5">
        <v>0.1</v>
      </c>
      <c r="G392" s="6">
        <v>42644</v>
      </c>
      <c r="H392" s="6">
        <v>46022</v>
      </c>
      <c r="I392" s="5" t="s">
        <v>22</v>
      </c>
      <c r="J392" s="4" t="s">
        <v>2128</v>
      </c>
      <c r="K392" s="5" t="s">
        <v>24</v>
      </c>
      <c r="L392" s="5" t="s">
        <v>36</v>
      </c>
      <c r="M392" s="5" t="s">
        <v>36</v>
      </c>
      <c r="N392" s="5" t="s">
        <v>38</v>
      </c>
      <c r="O392" s="5" t="s">
        <v>27</v>
      </c>
      <c r="P392" s="5" t="s">
        <v>361</v>
      </c>
      <c r="Q392" s="5" t="s">
        <v>362</v>
      </c>
      <c r="R392" s="5" t="s">
        <v>2129</v>
      </c>
      <c r="S392" s="5" t="s">
        <v>60</v>
      </c>
    </row>
    <row r="393" spans="1:19" ht="126" x14ac:dyDescent="0.35">
      <c r="A393" s="5" t="s">
        <v>2130</v>
      </c>
      <c r="B393" s="4" t="s">
        <v>2131</v>
      </c>
      <c r="C393" s="4" t="s">
        <v>2132</v>
      </c>
      <c r="G393" s="6"/>
      <c r="H393" s="6"/>
      <c r="I393" s="5" t="s">
        <v>155</v>
      </c>
      <c r="J393" s="4" t="s">
        <v>1928</v>
      </c>
      <c r="K393" s="5" t="s">
        <v>24</v>
      </c>
      <c r="L393" s="5" t="s">
        <v>1156</v>
      </c>
      <c r="M393" s="5" t="s">
        <v>1156</v>
      </c>
      <c r="N393" s="5" t="s">
        <v>26</v>
      </c>
      <c r="O393" s="5" t="s">
        <v>27</v>
      </c>
      <c r="P393" s="5" t="s">
        <v>99</v>
      </c>
      <c r="Q393" s="5" t="s">
        <v>2133</v>
      </c>
      <c r="R393" s="5" t="s">
        <v>101</v>
      </c>
      <c r="S393" s="5" t="s">
        <v>78</v>
      </c>
    </row>
    <row r="394" spans="1:19" ht="70" x14ac:dyDescent="0.35">
      <c r="A394" s="5" t="s">
        <v>2134</v>
      </c>
      <c r="B394" s="4" t="s">
        <v>2135</v>
      </c>
      <c r="C394" s="4" t="s">
        <v>2136</v>
      </c>
      <c r="G394" s="6"/>
      <c r="H394" s="6"/>
      <c r="I394" s="5" t="s">
        <v>155</v>
      </c>
      <c r="J394" s="4" t="s">
        <v>1928</v>
      </c>
      <c r="K394" s="5" t="s">
        <v>24</v>
      </c>
      <c r="L394" s="5" t="s">
        <v>2137</v>
      </c>
      <c r="M394" s="5" t="s">
        <v>2137</v>
      </c>
      <c r="N394" s="5" t="s">
        <v>26</v>
      </c>
      <c r="O394" s="5" t="s">
        <v>27</v>
      </c>
      <c r="P394" s="5" t="s">
        <v>119</v>
      </c>
      <c r="Q394" s="5" t="s">
        <v>2138</v>
      </c>
      <c r="R394" s="5" t="s">
        <v>610</v>
      </c>
      <c r="S394" s="5" t="s">
        <v>78</v>
      </c>
    </row>
    <row r="395" spans="1:19" ht="56" x14ac:dyDescent="0.35">
      <c r="A395" s="5" t="s">
        <v>2139</v>
      </c>
      <c r="B395" s="4" t="s">
        <v>2140</v>
      </c>
      <c r="C395" s="4" t="s">
        <v>2141</v>
      </c>
      <c r="D395" s="5">
        <v>30.5</v>
      </c>
      <c r="E395" s="5">
        <v>18.3</v>
      </c>
      <c r="F395" s="5">
        <v>12.2</v>
      </c>
      <c r="G395" s="6"/>
      <c r="H395" s="6">
        <v>46569</v>
      </c>
      <c r="I395" s="5" t="s">
        <v>72</v>
      </c>
      <c r="J395" s="4" t="s">
        <v>1981</v>
      </c>
      <c r="K395" s="5" t="s">
        <v>24</v>
      </c>
      <c r="L395" s="5" t="s">
        <v>695</v>
      </c>
      <c r="M395" s="5" t="s">
        <v>695</v>
      </c>
      <c r="N395" s="5" t="s">
        <v>26</v>
      </c>
      <c r="O395" s="5" t="s">
        <v>27</v>
      </c>
      <c r="P395" s="5" t="s">
        <v>696</v>
      </c>
      <c r="Q395" s="5" t="s">
        <v>2142</v>
      </c>
      <c r="R395" s="5" t="s">
        <v>698</v>
      </c>
      <c r="S395" s="5" t="s">
        <v>680</v>
      </c>
    </row>
    <row r="396" spans="1:19" ht="182" x14ac:dyDescent="0.35">
      <c r="A396" s="5" t="s">
        <v>2143</v>
      </c>
      <c r="B396" s="4" t="s">
        <v>2144</v>
      </c>
      <c r="C396" s="4" t="s">
        <v>2145</v>
      </c>
      <c r="D396" s="5">
        <v>43</v>
      </c>
      <c r="E396" s="5">
        <v>35.5</v>
      </c>
      <c r="F396" s="5">
        <v>7.5</v>
      </c>
      <c r="G396" s="6">
        <v>45261</v>
      </c>
      <c r="H396" s="6">
        <v>45527</v>
      </c>
      <c r="I396" s="5" t="s">
        <v>72</v>
      </c>
      <c r="J396" s="4" t="s">
        <v>2146</v>
      </c>
      <c r="K396" s="5" t="s">
        <v>24</v>
      </c>
      <c r="L396" s="5" t="s">
        <v>368</v>
      </c>
      <c r="M396" s="5" t="s">
        <v>368</v>
      </c>
      <c r="N396" s="5" t="s">
        <v>26</v>
      </c>
      <c r="O396" s="5" t="s">
        <v>27</v>
      </c>
      <c r="P396" s="5" t="s">
        <v>119</v>
      </c>
      <c r="Q396" s="5" t="s">
        <v>2147</v>
      </c>
      <c r="R396" s="5" t="s">
        <v>814</v>
      </c>
      <c r="S396" s="5" t="s">
        <v>729</v>
      </c>
    </row>
    <row r="397" spans="1:19" ht="42" x14ac:dyDescent="0.35">
      <c r="A397" s="5" t="s">
        <v>2148</v>
      </c>
      <c r="B397" s="4" t="s">
        <v>2149</v>
      </c>
      <c r="C397" s="4" t="s">
        <v>2150</v>
      </c>
      <c r="G397" s="6"/>
      <c r="H397" s="6"/>
      <c r="I397" s="5" t="s">
        <v>155</v>
      </c>
      <c r="J397" s="4" t="s">
        <v>1928</v>
      </c>
      <c r="K397" s="5" t="s">
        <v>24</v>
      </c>
      <c r="L397" s="5" t="s">
        <v>36</v>
      </c>
      <c r="M397" s="5" t="s">
        <v>36</v>
      </c>
      <c r="N397" s="5" t="s">
        <v>349</v>
      </c>
      <c r="O397" s="5" t="s">
        <v>27</v>
      </c>
      <c r="P397" s="5" t="s">
        <v>442</v>
      </c>
      <c r="Q397" s="5" t="s">
        <v>2151</v>
      </c>
      <c r="R397" s="5" t="s">
        <v>2152</v>
      </c>
      <c r="S397" s="5" t="s">
        <v>168</v>
      </c>
    </row>
    <row r="398" spans="1:19" ht="84" x14ac:dyDescent="0.35">
      <c r="A398" s="5" t="s">
        <v>2153</v>
      </c>
      <c r="B398" s="4" t="s">
        <v>2154</v>
      </c>
      <c r="C398" s="4" t="s">
        <v>2155</v>
      </c>
      <c r="D398" s="5">
        <v>440.3</v>
      </c>
      <c r="E398" s="5">
        <v>440.3</v>
      </c>
      <c r="F398" s="5">
        <v>0</v>
      </c>
      <c r="G398" s="6"/>
      <c r="H398" s="6">
        <v>46022</v>
      </c>
      <c r="I398" s="5" t="s">
        <v>72</v>
      </c>
      <c r="J398" s="4" t="s">
        <v>2156</v>
      </c>
      <c r="K398" s="5" t="s">
        <v>24</v>
      </c>
      <c r="L398" s="5" t="s">
        <v>36</v>
      </c>
      <c r="M398" s="5" t="s">
        <v>36</v>
      </c>
      <c r="N398" s="5" t="s">
        <v>349</v>
      </c>
      <c r="O398" s="5" t="s">
        <v>27</v>
      </c>
      <c r="P398" s="5" t="s">
        <v>173</v>
      </c>
      <c r="Q398" s="5" t="s">
        <v>2053</v>
      </c>
      <c r="R398" s="5" t="s">
        <v>2157</v>
      </c>
      <c r="S398" s="5" t="s">
        <v>706</v>
      </c>
    </row>
    <row r="399" spans="1:19" ht="42" x14ac:dyDescent="0.35">
      <c r="A399" s="5" t="s">
        <v>2158</v>
      </c>
      <c r="B399" s="4" t="s">
        <v>2159</v>
      </c>
      <c r="C399" s="4" t="s">
        <v>2160</v>
      </c>
      <c r="G399" s="6"/>
      <c r="H399" s="6"/>
      <c r="I399" s="5" t="s">
        <v>155</v>
      </c>
      <c r="J399" s="4" t="s">
        <v>1928</v>
      </c>
      <c r="K399" s="5" t="s">
        <v>24</v>
      </c>
      <c r="L399" s="5" t="s">
        <v>36</v>
      </c>
      <c r="M399" s="5" t="s">
        <v>36</v>
      </c>
      <c r="N399" s="5" t="s">
        <v>349</v>
      </c>
      <c r="O399" s="5" t="s">
        <v>27</v>
      </c>
      <c r="P399" s="5" t="s">
        <v>1211</v>
      </c>
      <c r="Q399" s="5" t="s">
        <v>2161</v>
      </c>
      <c r="R399" s="5" t="s">
        <v>1211</v>
      </c>
      <c r="S399" s="5" t="s">
        <v>2162</v>
      </c>
    </row>
    <row r="400" spans="1:19" ht="56" x14ac:dyDescent="0.35">
      <c r="A400" s="5" t="s">
        <v>2163</v>
      </c>
      <c r="B400" s="4" t="s">
        <v>2164</v>
      </c>
      <c r="C400" s="4" t="s">
        <v>2165</v>
      </c>
      <c r="G400" s="6"/>
      <c r="H400" s="6"/>
      <c r="I400" s="5" t="s">
        <v>155</v>
      </c>
      <c r="J400" s="4" t="s">
        <v>1928</v>
      </c>
      <c r="K400" s="5" t="s">
        <v>24</v>
      </c>
      <c r="L400" s="5" t="s">
        <v>2166</v>
      </c>
      <c r="M400" s="5" t="s">
        <v>2166</v>
      </c>
      <c r="N400" s="5" t="s">
        <v>349</v>
      </c>
      <c r="O400" s="5" t="s">
        <v>27</v>
      </c>
      <c r="P400" s="5" t="s">
        <v>593</v>
      </c>
      <c r="Q400" s="5" t="s">
        <v>2167</v>
      </c>
      <c r="R400" s="5" t="s">
        <v>1994</v>
      </c>
      <c r="S400" s="5" t="s">
        <v>78</v>
      </c>
    </row>
    <row r="401" spans="1:19" ht="126" x14ac:dyDescent="0.35">
      <c r="A401" s="5" t="s">
        <v>2168</v>
      </c>
      <c r="B401" s="4" t="s">
        <v>2169</v>
      </c>
      <c r="C401" s="4" t="s">
        <v>2170</v>
      </c>
      <c r="G401" s="6"/>
      <c r="H401" s="6"/>
      <c r="I401" s="5" t="s">
        <v>155</v>
      </c>
      <c r="J401" s="4" t="s">
        <v>1928</v>
      </c>
      <c r="K401" s="5" t="s">
        <v>24</v>
      </c>
      <c r="L401" s="5" t="s">
        <v>2171</v>
      </c>
      <c r="M401" s="5" t="s">
        <v>2171</v>
      </c>
      <c r="N401" s="5" t="s">
        <v>349</v>
      </c>
      <c r="O401" s="5" t="s">
        <v>27</v>
      </c>
      <c r="P401" s="5" t="s">
        <v>65</v>
      </c>
      <c r="Q401" s="5" t="s">
        <v>2172</v>
      </c>
      <c r="R401" s="5" t="s">
        <v>565</v>
      </c>
      <c r="S401" s="5" t="s">
        <v>2173</v>
      </c>
    </row>
    <row r="402" spans="1:19" ht="42" x14ac:dyDescent="0.35">
      <c r="A402" s="5" t="s">
        <v>2174</v>
      </c>
      <c r="B402" s="4" t="s">
        <v>2175</v>
      </c>
      <c r="C402" s="4" t="s">
        <v>2176</v>
      </c>
      <c r="G402" s="6"/>
      <c r="H402" s="6"/>
      <c r="I402" s="5" t="s">
        <v>155</v>
      </c>
      <c r="J402" s="4" t="s">
        <v>1928</v>
      </c>
      <c r="K402" s="5" t="s">
        <v>24</v>
      </c>
      <c r="L402" s="5" t="s">
        <v>2171</v>
      </c>
      <c r="M402" s="5" t="s">
        <v>2171</v>
      </c>
      <c r="N402" s="5" t="s">
        <v>349</v>
      </c>
      <c r="O402" s="5" t="s">
        <v>27</v>
      </c>
      <c r="P402" s="5" t="s">
        <v>65</v>
      </c>
      <c r="Q402" s="5" t="s">
        <v>2177</v>
      </c>
      <c r="R402" s="5" t="s">
        <v>565</v>
      </c>
      <c r="S402" s="5" t="s">
        <v>102</v>
      </c>
    </row>
    <row r="403" spans="1:19" ht="112" x14ac:dyDescent="0.35">
      <c r="A403" s="5" t="s">
        <v>2178</v>
      </c>
      <c r="B403" s="4" t="s">
        <v>2179</v>
      </c>
      <c r="C403" s="4" t="s">
        <v>2180</v>
      </c>
      <c r="D403" s="5">
        <v>26</v>
      </c>
      <c r="E403" s="5">
        <v>26</v>
      </c>
      <c r="F403" s="5">
        <v>0</v>
      </c>
      <c r="G403" s="6"/>
      <c r="H403" s="6">
        <v>45170</v>
      </c>
      <c r="I403" s="5" t="s">
        <v>72</v>
      </c>
      <c r="J403" s="4" t="s">
        <v>2181</v>
      </c>
      <c r="K403" s="5" t="s">
        <v>24</v>
      </c>
      <c r="L403" s="5" t="s">
        <v>2182</v>
      </c>
      <c r="M403" s="5" t="s">
        <v>2182</v>
      </c>
      <c r="N403" s="5" t="s">
        <v>349</v>
      </c>
      <c r="O403" s="5" t="s">
        <v>27</v>
      </c>
      <c r="P403" s="5" t="s">
        <v>312</v>
      </c>
      <c r="Q403" s="5" t="s">
        <v>2183</v>
      </c>
      <c r="R403" s="5" t="s">
        <v>428</v>
      </c>
      <c r="S403" s="5" t="s">
        <v>78</v>
      </c>
    </row>
    <row r="404" spans="1:19" ht="112" x14ac:dyDescent="0.35">
      <c r="A404" s="5" t="s">
        <v>2184</v>
      </c>
      <c r="B404" s="4" t="s">
        <v>2185</v>
      </c>
      <c r="C404" s="4" t="s">
        <v>2186</v>
      </c>
      <c r="D404" s="5">
        <v>40</v>
      </c>
      <c r="E404" s="5">
        <v>16</v>
      </c>
      <c r="F404" s="5">
        <v>24</v>
      </c>
      <c r="G404" s="6"/>
      <c r="H404" s="6">
        <v>45291</v>
      </c>
      <c r="I404" s="5" t="s">
        <v>72</v>
      </c>
      <c r="J404" s="4" t="s">
        <v>2036</v>
      </c>
      <c r="K404" s="5" t="s">
        <v>74</v>
      </c>
      <c r="L404" s="5" t="s">
        <v>2187</v>
      </c>
      <c r="M404" s="5" t="s">
        <v>2187</v>
      </c>
      <c r="N404" s="5" t="s">
        <v>76</v>
      </c>
      <c r="O404" s="5" t="s">
        <v>27</v>
      </c>
      <c r="P404" s="5" t="s">
        <v>586</v>
      </c>
      <c r="Q404" s="5" t="s">
        <v>2188</v>
      </c>
      <c r="R404" s="5" t="s">
        <v>620</v>
      </c>
      <c r="S404" s="5" t="s">
        <v>2189</v>
      </c>
    </row>
    <row r="405" spans="1:19" ht="252" x14ac:dyDescent="0.35">
      <c r="A405" s="5" t="s">
        <v>2190</v>
      </c>
      <c r="B405" s="4" t="s">
        <v>2191</v>
      </c>
      <c r="C405" s="4" t="s">
        <v>2192</v>
      </c>
      <c r="G405" s="6"/>
      <c r="H405" s="6"/>
      <c r="I405" s="5" t="s">
        <v>155</v>
      </c>
      <c r="J405" s="4" t="s">
        <v>1928</v>
      </c>
      <c r="K405" s="5" t="s">
        <v>74</v>
      </c>
      <c r="L405" s="5" t="s">
        <v>75</v>
      </c>
      <c r="M405" s="5" t="s">
        <v>75</v>
      </c>
      <c r="N405" s="5" t="s">
        <v>76</v>
      </c>
      <c r="O405" s="5" t="s">
        <v>27</v>
      </c>
      <c r="P405" s="5" t="s">
        <v>28</v>
      </c>
      <c r="Q405" s="5" t="s">
        <v>2193</v>
      </c>
      <c r="R405" s="5" t="s">
        <v>30</v>
      </c>
      <c r="S405" s="5" t="s">
        <v>78</v>
      </c>
    </row>
    <row r="406" spans="1:19" ht="224" x14ac:dyDescent="0.35">
      <c r="A406" s="5" t="s">
        <v>2194</v>
      </c>
      <c r="B406" s="4" t="s">
        <v>2195</v>
      </c>
      <c r="C406" s="4" t="s">
        <v>2196</v>
      </c>
      <c r="D406" s="5">
        <v>134.5</v>
      </c>
      <c r="E406" s="5">
        <v>50</v>
      </c>
      <c r="F406" s="5">
        <v>84.5</v>
      </c>
      <c r="G406" s="6"/>
      <c r="H406" s="6">
        <v>46477</v>
      </c>
      <c r="I406" s="5" t="s">
        <v>72</v>
      </c>
      <c r="J406" s="4" t="s">
        <v>2197</v>
      </c>
      <c r="K406" s="5" t="s">
        <v>74</v>
      </c>
      <c r="L406" s="5" t="s">
        <v>75</v>
      </c>
      <c r="M406" s="5" t="s">
        <v>75</v>
      </c>
      <c r="N406" s="5" t="s">
        <v>76</v>
      </c>
      <c r="O406" s="5" t="s">
        <v>27</v>
      </c>
      <c r="P406" s="5" t="s">
        <v>28</v>
      </c>
      <c r="Q406" s="5" t="s">
        <v>1667</v>
      </c>
      <c r="R406" s="5" t="s">
        <v>30</v>
      </c>
      <c r="S406" s="5" t="s">
        <v>2198</v>
      </c>
    </row>
    <row r="407" spans="1:19" ht="84" x14ac:dyDescent="0.35">
      <c r="A407" s="5" t="s">
        <v>2199</v>
      </c>
      <c r="B407" s="4" t="s">
        <v>2200</v>
      </c>
      <c r="C407" s="4" t="s">
        <v>2201</v>
      </c>
      <c r="G407" s="6"/>
      <c r="H407" s="6"/>
      <c r="I407" s="5" t="s">
        <v>155</v>
      </c>
      <c r="J407" s="4" t="s">
        <v>1928</v>
      </c>
      <c r="K407" s="5" t="s">
        <v>74</v>
      </c>
      <c r="L407" s="5" t="s">
        <v>2171</v>
      </c>
      <c r="M407" s="5" t="s">
        <v>2171</v>
      </c>
      <c r="N407" s="5" t="s">
        <v>76</v>
      </c>
      <c r="O407" s="5" t="s">
        <v>27</v>
      </c>
      <c r="P407" s="5" t="s">
        <v>65</v>
      </c>
      <c r="Q407" s="5" t="s">
        <v>2202</v>
      </c>
      <c r="R407" s="5" t="s">
        <v>565</v>
      </c>
      <c r="S407" s="5" t="s">
        <v>78</v>
      </c>
    </row>
    <row r="408" spans="1:19" ht="224" x14ac:dyDescent="0.35">
      <c r="A408" s="5" t="s">
        <v>2203</v>
      </c>
      <c r="B408" s="4" t="s">
        <v>2204</v>
      </c>
      <c r="C408" s="4" t="s">
        <v>2205</v>
      </c>
      <c r="G408" s="6"/>
      <c r="H408" s="6"/>
      <c r="I408" s="5" t="s">
        <v>155</v>
      </c>
      <c r="J408" s="4" t="s">
        <v>1928</v>
      </c>
      <c r="K408" s="5" t="s">
        <v>74</v>
      </c>
      <c r="L408" s="5" t="s">
        <v>75</v>
      </c>
      <c r="M408" s="5" t="s">
        <v>75</v>
      </c>
      <c r="N408" s="5" t="s">
        <v>76</v>
      </c>
      <c r="O408" s="5" t="s">
        <v>27</v>
      </c>
      <c r="P408" s="5" t="s">
        <v>28</v>
      </c>
      <c r="Q408" s="5" t="s">
        <v>2206</v>
      </c>
      <c r="R408" s="5" t="s">
        <v>30</v>
      </c>
      <c r="S408" s="5" t="s">
        <v>78</v>
      </c>
    </row>
    <row r="409" spans="1:19" ht="84" x14ac:dyDescent="0.35">
      <c r="A409" s="5" t="s">
        <v>2207</v>
      </c>
      <c r="B409" s="4" t="s">
        <v>2208</v>
      </c>
      <c r="C409" s="4" t="s">
        <v>2209</v>
      </c>
      <c r="G409" s="6"/>
      <c r="H409" s="6"/>
      <c r="I409" s="5" t="s">
        <v>155</v>
      </c>
      <c r="J409" s="4" t="s">
        <v>213</v>
      </c>
      <c r="K409" s="5" t="s">
        <v>810</v>
      </c>
      <c r="L409" s="5" t="s">
        <v>820</v>
      </c>
      <c r="M409" s="5" t="s">
        <v>821</v>
      </c>
      <c r="N409" s="5" t="s">
        <v>812</v>
      </c>
      <c r="O409" s="5" t="s">
        <v>111</v>
      </c>
      <c r="P409" s="5" t="s">
        <v>28</v>
      </c>
      <c r="Q409" s="5" t="s">
        <v>2210</v>
      </c>
      <c r="R409" s="5" t="s">
        <v>30</v>
      </c>
      <c r="S409" s="5" t="s">
        <v>2211</v>
      </c>
    </row>
    <row r="410" spans="1:19" ht="182" x14ac:dyDescent="0.35">
      <c r="A410" s="5" t="s">
        <v>2212</v>
      </c>
      <c r="B410" s="4" t="s">
        <v>2213</v>
      </c>
      <c r="C410" s="4" t="s">
        <v>2214</v>
      </c>
      <c r="D410" s="5">
        <v>24.1</v>
      </c>
      <c r="E410" s="5">
        <v>21.1</v>
      </c>
      <c r="F410" s="5">
        <v>3</v>
      </c>
      <c r="G410" s="6"/>
      <c r="H410" s="6">
        <v>45108</v>
      </c>
      <c r="I410" s="5" t="s">
        <v>72</v>
      </c>
      <c r="J410" s="4" t="s">
        <v>2215</v>
      </c>
      <c r="K410" s="5" t="s">
        <v>116</v>
      </c>
      <c r="L410" s="5" t="s">
        <v>2216</v>
      </c>
      <c r="M410" s="5" t="s">
        <v>2216</v>
      </c>
      <c r="N410" s="5" t="s">
        <v>1470</v>
      </c>
      <c r="O410" s="5" t="s">
        <v>118</v>
      </c>
      <c r="P410" s="5" t="s">
        <v>99</v>
      </c>
      <c r="Q410" s="5" t="s">
        <v>2217</v>
      </c>
      <c r="R410" s="5" t="s">
        <v>101</v>
      </c>
      <c r="S410" s="5" t="s">
        <v>122</v>
      </c>
    </row>
    <row r="411" spans="1:19" ht="98" x14ac:dyDescent="0.35">
      <c r="A411" s="5" t="s">
        <v>2218</v>
      </c>
      <c r="B411" s="4" t="s">
        <v>2219</v>
      </c>
      <c r="C411" s="4" t="s">
        <v>2220</v>
      </c>
      <c r="D411" s="5">
        <v>75.2</v>
      </c>
      <c r="E411" s="5">
        <v>75.2</v>
      </c>
      <c r="F411" s="5">
        <v>0</v>
      </c>
      <c r="G411" s="6"/>
      <c r="H411" s="6">
        <v>46265</v>
      </c>
      <c r="I411" s="5" t="s">
        <v>72</v>
      </c>
      <c r="J411" s="4" t="s">
        <v>2221</v>
      </c>
      <c r="K411" s="5" t="s">
        <v>116</v>
      </c>
      <c r="L411" s="5" t="s">
        <v>135</v>
      </c>
      <c r="M411" s="5" t="s">
        <v>47</v>
      </c>
      <c r="N411" s="5" t="s">
        <v>118</v>
      </c>
      <c r="O411" s="5" t="s">
        <v>118</v>
      </c>
      <c r="P411" s="5" t="s">
        <v>136</v>
      </c>
      <c r="Q411" s="5" t="s">
        <v>1501</v>
      </c>
      <c r="R411" s="5" t="s">
        <v>138</v>
      </c>
      <c r="S411" s="5" t="s">
        <v>754</v>
      </c>
    </row>
    <row r="412" spans="1:19" ht="126" x14ac:dyDescent="0.35">
      <c r="A412" s="5" t="s">
        <v>2222</v>
      </c>
      <c r="B412" s="4" t="s">
        <v>2223</v>
      </c>
      <c r="C412" s="4" t="s">
        <v>2224</v>
      </c>
      <c r="D412" s="5">
        <v>30.3</v>
      </c>
      <c r="E412" s="5">
        <v>30.3</v>
      </c>
      <c r="F412" s="5">
        <v>0</v>
      </c>
      <c r="G412" s="6"/>
      <c r="H412" s="6">
        <v>44804</v>
      </c>
      <c r="I412" s="5" t="s">
        <v>22</v>
      </c>
      <c r="J412" s="4" t="s">
        <v>1893</v>
      </c>
      <c r="K412" s="5" t="s">
        <v>810</v>
      </c>
      <c r="L412" s="5" t="s">
        <v>982</v>
      </c>
      <c r="M412" s="5" t="s">
        <v>982</v>
      </c>
      <c r="N412" s="5" t="s">
        <v>812</v>
      </c>
      <c r="O412" s="5" t="s">
        <v>111</v>
      </c>
      <c r="P412" s="5" t="s">
        <v>28</v>
      </c>
      <c r="Q412" s="5" t="s">
        <v>2225</v>
      </c>
      <c r="R412" s="5" t="s">
        <v>30</v>
      </c>
      <c r="S412" s="5" t="s">
        <v>815</v>
      </c>
    </row>
    <row r="413" spans="1:19" ht="126" x14ac:dyDescent="0.35">
      <c r="A413" s="5" t="s">
        <v>2226</v>
      </c>
      <c r="B413" s="4" t="s">
        <v>2227</v>
      </c>
      <c r="C413" s="4" t="s">
        <v>2228</v>
      </c>
      <c r="D413" s="5">
        <v>26.6</v>
      </c>
      <c r="E413" s="5">
        <v>26.6</v>
      </c>
      <c r="F413" s="5">
        <v>0</v>
      </c>
      <c r="G413" s="6"/>
      <c r="H413" s="6">
        <v>44713</v>
      </c>
      <c r="I413" s="5" t="s">
        <v>22</v>
      </c>
      <c r="J413" s="4" t="s">
        <v>1893</v>
      </c>
      <c r="K413" s="5" t="s">
        <v>810</v>
      </c>
      <c r="L413" s="5" t="s">
        <v>1370</v>
      </c>
      <c r="M413" s="5" t="s">
        <v>1370</v>
      </c>
      <c r="N413" s="5" t="s">
        <v>812</v>
      </c>
      <c r="O413" s="5" t="s">
        <v>111</v>
      </c>
      <c r="P413" s="5" t="s">
        <v>173</v>
      </c>
      <c r="Q413" s="5" t="s">
        <v>2229</v>
      </c>
      <c r="R413" s="5" t="s">
        <v>2230</v>
      </c>
      <c r="S413" s="5" t="s">
        <v>815</v>
      </c>
    </row>
    <row r="414" spans="1:19" ht="56" x14ac:dyDescent="0.35">
      <c r="A414" s="5" t="s">
        <v>2231</v>
      </c>
      <c r="B414" s="4" t="s">
        <v>2232</v>
      </c>
      <c r="C414" s="4" t="s">
        <v>2233</v>
      </c>
      <c r="G414" s="6"/>
      <c r="H414" s="6"/>
      <c r="I414" s="5" t="s">
        <v>155</v>
      </c>
      <c r="J414" s="4" t="s">
        <v>1928</v>
      </c>
      <c r="K414" s="5" t="s">
        <v>810</v>
      </c>
      <c r="L414" s="5" t="s">
        <v>1322</v>
      </c>
      <c r="M414" s="5" t="s">
        <v>1322</v>
      </c>
      <c r="N414" s="5" t="s">
        <v>812</v>
      </c>
      <c r="O414" s="5" t="s">
        <v>111</v>
      </c>
      <c r="P414" s="5" t="s">
        <v>144</v>
      </c>
      <c r="Q414" s="5" t="s">
        <v>1323</v>
      </c>
      <c r="R414" s="5" t="s">
        <v>2234</v>
      </c>
      <c r="S414" s="5" t="s">
        <v>78</v>
      </c>
    </row>
    <row r="415" spans="1:19" ht="84" x14ac:dyDescent="0.35">
      <c r="A415" s="5" t="s">
        <v>2235</v>
      </c>
      <c r="B415" s="4" t="s">
        <v>2236</v>
      </c>
      <c r="C415" s="4" t="s">
        <v>2237</v>
      </c>
      <c r="G415" s="6"/>
      <c r="H415" s="6"/>
      <c r="I415" s="5" t="s">
        <v>155</v>
      </c>
      <c r="J415" s="4" t="s">
        <v>1928</v>
      </c>
      <c r="K415" s="5" t="s">
        <v>810</v>
      </c>
      <c r="L415" s="5" t="s">
        <v>860</v>
      </c>
      <c r="M415" s="5" t="s">
        <v>860</v>
      </c>
      <c r="N415" s="5" t="s">
        <v>812</v>
      </c>
      <c r="O415" s="5" t="s">
        <v>111</v>
      </c>
      <c r="P415" s="5" t="s">
        <v>28</v>
      </c>
      <c r="Q415" s="5" t="s">
        <v>2238</v>
      </c>
      <c r="R415" s="5" t="s">
        <v>30</v>
      </c>
      <c r="S415" s="5" t="s">
        <v>729</v>
      </c>
    </row>
    <row r="416" spans="1:19" ht="154" x14ac:dyDescent="0.35">
      <c r="A416" s="5" t="s">
        <v>2239</v>
      </c>
      <c r="B416" s="4" t="s">
        <v>2240</v>
      </c>
      <c r="C416" s="4" t="s">
        <v>2241</v>
      </c>
      <c r="D416" s="5">
        <v>70.5</v>
      </c>
      <c r="E416" s="5">
        <v>70.5</v>
      </c>
      <c r="F416" s="5">
        <v>0</v>
      </c>
      <c r="G416" s="6"/>
      <c r="H416" s="6">
        <v>45169</v>
      </c>
      <c r="I416" s="5" t="s">
        <v>72</v>
      </c>
      <c r="J416" s="4" t="s">
        <v>2242</v>
      </c>
      <c r="K416" s="5" t="s">
        <v>810</v>
      </c>
      <c r="L416" s="5" t="s">
        <v>1293</v>
      </c>
      <c r="M416" s="5" t="s">
        <v>47</v>
      </c>
      <c r="N416" s="5" t="s">
        <v>812</v>
      </c>
      <c r="O416" s="5" t="s">
        <v>111</v>
      </c>
      <c r="P416" s="5" t="s">
        <v>65</v>
      </c>
      <c r="Q416" s="5" t="s">
        <v>2243</v>
      </c>
      <c r="R416" s="5" t="s">
        <v>565</v>
      </c>
      <c r="S416" s="5" t="s">
        <v>168</v>
      </c>
    </row>
    <row r="417" spans="1:19" ht="126" x14ac:dyDescent="0.35">
      <c r="A417" s="5" t="s">
        <v>2244</v>
      </c>
      <c r="B417" s="4" t="s">
        <v>2245</v>
      </c>
      <c r="C417" s="4" t="s">
        <v>2246</v>
      </c>
      <c r="D417" s="5">
        <v>21.3</v>
      </c>
      <c r="E417" s="5">
        <v>21.3</v>
      </c>
      <c r="F417" s="5">
        <v>0</v>
      </c>
      <c r="G417" s="6"/>
      <c r="H417" s="6">
        <v>44804</v>
      </c>
      <c r="I417" s="5" t="s">
        <v>22</v>
      </c>
      <c r="J417" s="4" t="s">
        <v>1893</v>
      </c>
      <c r="K417" s="5" t="s">
        <v>810</v>
      </c>
      <c r="L417" s="5" t="s">
        <v>1042</v>
      </c>
      <c r="M417" s="5" t="s">
        <v>1042</v>
      </c>
      <c r="N417" s="5" t="s">
        <v>812</v>
      </c>
      <c r="O417" s="5" t="s">
        <v>111</v>
      </c>
      <c r="P417" s="5" t="s">
        <v>696</v>
      </c>
      <c r="Q417" s="5" t="s">
        <v>2247</v>
      </c>
      <c r="R417" s="5" t="s">
        <v>698</v>
      </c>
      <c r="S417" s="5" t="s">
        <v>729</v>
      </c>
    </row>
    <row r="418" spans="1:19" ht="70" x14ac:dyDescent="0.35">
      <c r="A418" s="5" t="s">
        <v>2248</v>
      </c>
      <c r="B418" s="4" t="s">
        <v>2249</v>
      </c>
      <c r="C418" s="4" t="s">
        <v>2250</v>
      </c>
      <c r="G418" s="6"/>
      <c r="H418" s="6"/>
      <c r="I418" s="5" t="s">
        <v>155</v>
      </c>
      <c r="J418" s="4" t="s">
        <v>1928</v>
      </c>
      <c r="K418" s="5" t="s">
        <v>810</v>
      </c>
      <c r="L418" s="5" t="s">
        <v>820</v>
      </c>
      <c r="M418" s="5" t="s">
        <v>820</v>
      </c>
      <c r="N418" s="5" t="s">
        <v>812</v>
      </c>
      <c r="O418" s="5" t="s">
        <v>111</v>
      </c>
      <c r="P418" s="5" t="s">
        <v>28</v>
      </c>
      <c r="Q418" s="5" t="s">
        <v>2251</v>
      </c>
      <c r="R418" s="5" t="s">
        <v>30</v>
      </c>
      <c r="S418" s="5" t="s">
        <v>78</v>
      </c>
    </row>
    <row r="419" spans="1:19" ht="70" x14ac:dyDescent="0.35">
      <c r="A419" s="5" t="s">
        <v>2252</v>
      </c>
      <c r="B419" s="4" t="s">
        <v>2253</v>
      </c>
      <c r="C419" s="4" t="s">
        <v>2254</v>
      </c>
      <c r="D419" s="5">
        <v>40.6</v>
      </c>
      <c r="E419" s="5">
        <v>40.6</v>
      </c>
      <c r="F419" s="5">
        <v>0</v>
      </c>
      <c r="G419" s="6"/>
      <c r="H419" s="6">
        <v>45930</v>
      </c>
      <c r="I419" s="5" t="s">
        <v>72</v>
      </c>
      <c r="J419" s="4" t="s">
        <v>1981</v>
      </c>
      <c r="K419" s="5" t="s">
        <v>810</v>
      </c>
      <c r="L419" s="5" t="s">
        <v>2255</v>
      </c>
      <c r="M419" s="5" t="s">
        <v>2255</v>
      </c>
      <c r="N419" s="5" t="s">
        <v>812</v>
      </c>
      <c r="O419" s="5" t="s">
        <v>111</v>
      </c>
      <c r="P419" s="5" t="s">
        <v>50</v>
      </c>
      <c r="Q419" s="5" t="s">
        <v>2256</v>
      </c>
      <c r="R419" s="5" t="s">
        <v>1478</v>
      </c>
      <c r="S419" s="5" t="s">
        <v>78</v>
      </c>
    </row>
    <row r="420" spans="1:19" ht="70" x14ac:dyDescent="0.35">
      <c r="A420" s="5" t="s">
        <v>2257</v>
      </c>
      <c r="B420" s="4" t="s">
        <v>2258</v>
      </c>
      <c r="C420" s="4" t="s">
        <v>2259</v>
      </c>
      <c r="D420" s="5">
        <v>25.3</v>
      </c>
      <c r="E420" s="5">
        <v>25.3</v>
      </c>
      <c r="F420" s="5">
        <v>0</v>
      </c>
      <c r="G420" s="6"/>
      <c r="H420" s="6">
        <v>45108</v>
      </c>
      <c r="I420" s="5" t="s">
        <v>72</v>
      </c>
      <c r="J420" s="4" t="s">
        <v>1981</v>
      </c>
      <c r="K420" s="5" t="s">
        <v>810</v>
      </c>
      <c r="L420" s="5" t="s">
        <v>969</v>
      </c>
      <c r="M420" s="5" t="s">
        <v>969</v>
      </c>
      <c r="N420" s="5" t="s">
        <v>812</v>
      </c>
      <c r="O420" s="5" t="s">
        <v>111</v>
      </c>
      <c r="P420" s="5" t="s">
        <v>99</v>
      </c>
      <c r="Q420" s="5" t="s">
        <v>2260</v>
      </c>
      <c r="R420" s="5" t="s">
        <v>101</v>
      </c>
      <c r="S420" s="5" t="s">
        <v>78</v>
      </c>
    </row>
    <row r="421" spans="1:19" ht="70" x14ac:dyDescent="0.35">
      <c r="A421" s="5" t="s">
        <v>2261</v>
      </c>
      <c r="B421" s="4" t="s">
        <v>2262</v>
      </c>
      <c r="C421" s="4" t="s">
        <v>2263</v>
      </c>
      <c r="G421" s="6"/>
      <c r="H421" s="6"/>
      <c r="I421" s="5" t="s">
        <v>155</v>
      </c>
      <c r="J421" s="4" t="s">
        <v>1928</v>
      </c>
      <c r="K421" s="5" t="s">
        <v>810</v>
      </c>
      <c r="L421" s="5" t="s">
        <v>820</v>
      </c>
      <c r="M421" s="5" t="s">
        <v>820</v>
      </c>
      <c r="N421" s="5" t="s">
        <v>812</v>
      </c>
      <c r="O421" s="5" t="s">
        <v>111</v>
      </c>
      <c r="P421" s="5" t="s">
        <v>28</v>
      </c>
      <c r="Q421" s="5" t="s">
        <v>822</v>
      </c>
      <c r="R421" s="5" t="s">
        <v>30</v>
      </c>
      <c r="S421" s="5" t="s">
        <v>78</v>
      </c>
    </row>
    <row r="422" spans="1:19" ht="56" x14ac:dyDescent="0.35">
      <c r="A422" s="5" t="s">
        <v>2264</v>
      </c>
      <c r="B422" s="4" t="s">
        <v>2265</v>
      </c>
      <c r="C422" s="4" t="s">
        <v>2266</v>
      </c>
      <c r="G422" s="6"/>
      <c r="H422" s="6"/>
      <c r="I422" s="5" t="s">
        <v>155</v>
      </c>
      <c r="J422" s="4" t="s">
        <v>1928</v>
      </c>
      <c r="K422" s="5" t="s">
        <v>810</v>
      </c>
      <c r="L422" s="5" t="s">
        <v>2267</v>
      </c>
      <c r="M422" s="5" t="s">
        <v>2267</v>
      </c>
      <c r="N422" s="5" t="s">
        <v>812</v>
      </c>
      <c r="O422" s="5" t="s">
        <v>111</v>
      </c>
      <c r="P422" s="5" t="s">
        <v>65</v>
      </c>
      <c r="Q422" s="5" t="s">
        <v>2268</v>
      </c>
      <c r="R422" s="5" t="s">
        <v>565</v>
      </c>
      <c r="S422" s="5" t="s">
        <v>78</v>
      </c>
    </row>
    <row r="423" spans="1:19" ht="56" x14ac:dyDescent="0.35">
      <c r="A423" s="5" t="s">
        <v>2269</v>
      </c>
      <c r="B423" s="4" t="s">
        <v>2270</v>
      </c>
      <c r="C423" s="4" t="s">
        <v>2271</v>
      </c>
      <c r="G423" s="6"/>
      <c r="H423" s="6"/>
      <c r="I423" s="5" t="s">
        <v>155</v>
      </c>
      <c r="J423" s="4" t="s">
        <v>1928</v>
      </c>
      <c r="K423" s="5" t="s">
        <v>810</v>
      </c>
      <c r="L423" s="5" t="s">
        <v>1004</v>
      </c>
      <c r="M423" s="5" t="s">
        <v>1004</v>
      </c>
      <c r="N423" s="5" t="s">
        <v>812</v>
      </c>
      <c r="O423" s="5" t="s">
        <v>111</v>
      </c>
      <c r="P423" s="5" t="s">
        <v>188</v>
      </c>
      <c r="Q423" s="5" t="s">
        <v>2272</v>
      </c>
      <c r="R423" s="5" t="s">
        <v>190</v>
      </c>
      <c r="S423" s="5" t="s">
        <v>78</v>
      </c>
    </row>
    <row r="424" spans="1:19" ht="56" x14ac:dyDescent="0.35">
      <c r="A424" s="5" t="s">
        <v>2273</v>
      </c>
      <c r="B424" s="4" t="s">
        <v>2274</v>
      </c>
      <c r="C424" s="4" t="s">
        <v>2275</v>
      </c>
      <c r="G424" s="6"/>
      <c r="H424" s="6"/>
      <c r="I424" s="5" t="s">
        <v>155</v>
      </c>
      <c r="J424" s="4" t="s">
        <v>1928</v>
      </c>
      <c r="K424" s="5" t="s">
        <v>810</v>
      </c>
      <c r="L424" s="5" t="s">
        <v>2276</v>
      </c>
      <c r="M424" s="5" t="s">
        <v>2276</v>
      </c>
      <c r="N424" s="5" t="s">
        <v>812</v>
      </c>
      <c r="O424" s="5" t="s">
        <v>111</v>
      </c>
      <c r="P424" s="5" t="s">
        <v>188</v>
      </c>
      <c r="Q424" s="5" t="s">
        <v>2277</v>
      </c>
      <c r="R424" s="5" t="s">
        <v>2278</v>
      </c>
      <c r="S424" s="5" t="s">
        <v>78</v>
      </c>
    </row>
    <row r="425" spans="1:19" ht="56" x14ac:dyDescent="0.35">
      <c r="A425" s="5" t="s">
        <v>2279</v>
      </c>
      <c r="B425" s="4" t="s">
        <v>2280</v>
      </c>
      <c r="C425" s="4" t="s">
        <v>2281</v>
      </c>
      <c r="G425" s="6"/>
      <c r="H425" s="6"/>
      <c r="I425" s="5" t="s">
        <v>155</v>
      </c>
      <c r="J425" s="4" t="s">
        <v>1928</v>
      </c>
      <c r="K425" s="5" t="s">
        <v>810</v>
      </c>
      <c r="L425" s="5" t="s">
        <v>1283</v>
      </c>
      <c r="M425" s="5" t="s">
        <v>1283</v>
      </c>
      <c r="N425" s="5" t="s">
        <v>812</v>
      </c>
      <c r="O425" s="5" t="s">
        <v>111</v>
      </c>
      <c r="P425" s="5" t="s">
        <v>119</v>
      </c>
      <c r="Q425" s="5" t="s">
        <v>1346</v>
      </c>
      <c r="R425" s="5" t="s">
        <v>1285</v>
      </c>
      <c r="S425" s="5" t="s">
        <v>78</v>
      </c>
    </row>
    <row r="426" spans="1:19" ht="84" x14ac:dyDescent="0.35">
      <c r="A426" s="5" t="s">
        <v>2282</v>
      </c>
      <c r="B426" s="4" t="s">
        <v>2283</v>
      </c>
      <c r="C426" s="4" t="s">
        <v>2284</v>
      </c>
      <c r="G426" s="6"/>
      <c r="H426" s="6"/>
      <c r="I426" s="5" t="s">
        <v>155</v>
      </c>
      <c r="J426" s="4" t="s">
        <v>1928</v>
      </c>
      <c r="K426" s="5" t="s">
        <v>810</v>
      </c>
      <c r="L426" s="5" t="s">
        <v>1283</v>
      </c>
      <c r="M426" s="5" t="s">
        <v>1283</v>
      </c>
      <c r="N426" s="5" t="s">
        <v>812</v>
      </c>
      <c r="O426" s="5" t="s">
        <v>111</v>
      </c>
      <c r="P426" s="5" t="s">
        <v>119</v>
      </c>
      <c r="Q426" s="5" t="s">
        <v>2285</v>
      </c>
      <c r="R426" s="5" t="s">
        <v>610</v>
      </c>
      <c r="S426" s="5" t="s">
        <v>78</v>
      </c>
    </row>
    <row r="427" spans="1:19" ht="56" x14ac:dyDescent="0.35">
      <c r="A427" s="5" t="s">
        <v>2286</v>
      </c>
      <c r="B427" s="4" t="s">
        <v>2287</v>
      </c>
      <c r="C427" s="4" t="s">
        <v>2288</v>
      </c>
      <c r="G427" s="6"/>
      <c r="H427" s="6"/>
      <c r="I427" s="5" t="s">
        <v>155</v>
      </c>
      <c r="J427" s="4" t="s">
        <v>1928</v>
      </c>
      <c r="K427" s="5" t="s">
        <v>810</v>
      </c>
      <c r="L427" s="5" t="s">
        <v>1030</v>
      </c>
      <c r="M427" s="5" t="s">
        <v>1030</v>
      </c>
      <c r="N427" s="5" t="s">
        <v>812</v>
      </c>
      <c r="O427" s="5" t="s">
        <v>111</v>
      </c>
      <c r="P427" s="5" t="s">
        <v>119</v>
      </c>
      <c r="Q427" s="5" t="s">
        <v>1360</v>
      </c>
      <c r="R427" s="5" t="s">
        <v>1856</v>
      </c>
      <c r="S427" s="5" t="s">
        <v>78</v>
      </c>
    </row>
    <row r="428" spans="1:19" ht="56" x14ac:dyDescent="0.35">
      <c r="A428" s="5" t="s">
        <v>2289</v>
      </c>
      <c r="B428" s="4" t="s">
        <v>2290</v>
      </c>
      <c r="C428" s="4" t="s">
        <v>2291</v>
      </c>
      <c r="D428" s="5">
        <v>45.7</v>
      </c>
      <c r="E428" s="5">
        <v>45.4</v>
      </c>
      <c r="F428" s="5">
        <v>0.3</v>
      </c>
      <c r="G428" s="6"/>
      <c r="H428" s="6">
        <v>45535</v>
      </c>
      <c r="I428" s="5" t="s">
        <v>72</v>
      </c>
      <c r="J428" s="4" t="s">
        <v>1981</v>
      </c>
      <c r="K428" s="5" t="s">
        <v>810</v>
      </c>
      <c r="L428" s="5" t="s">
        <v>992</v>
      </c>
      <c r="M428" s="5" t="s">
        <v>992</v>
      </c>
      <c r="N428" s="5" t="s">
        <v>812</v>
      </c>
      <c r="O428" s="5" t="s">
        <v>111</v>
      </c>
      <c r="P428" s="5" t="s">
        <v>119</v>
      </c>
      <c r="Q428" s="5" t="s">
        <v>2292</v>
      </c>
      <c r="R428" s="5" t="s">
        <v>2293</v>
      </c>
      <c r="S428" s="5" t="s">
        <v>78</v>
      </c>
    </row>
    <row r="429" spans="1:19" ht="70" x14ac:dyDescent="0.35">
      <c r="A429" s="5" t="s">
        <v>2294</v>
      </c>
      <c r="B429" s="4" t="s">
        <v>2295</v>
      </c>
      <c r="C429" s="4" t="s">
        <v>2296</v>
      </c>
      <c r="G429" s="6"/>
      <c r="H429" s="6"/>
      <c r="I429" s="5" t="s">
        <v>155</v>
      </c>
      <c r="J429" s="4" t="s">
        <v>1928</v>
      </c>
      <c r="K429" s="5" t="s">
        <v>810</v>
      </c>
      <c r="L429" s="5" t="s">
        <v>1293</v>
      </c>
      <c r="M429" s="5" t="s">
        <v>1293</v>
      </c>
      <c r="N429" s="5" t="s">
        <v>812</v>
      </c>
      <c r="O429" s="5" t="s">
        <v>111</v>
      </c>
      <c r="P429" s="5" t="s">
        <v>65</v>
      </c>
      <c r="Q429" s="5" t="s">
        <v>2297</v>
      </c>
      <c r="R429" s="5" t="s">
        <v>565</v>
      </c>
      <c r="S429" s="5" t="s">
        <v>78</v>
      </c>
    </row>
    <row r="430" spans="1:19" ht="70" x14ac:dyDescent="0.35">
      <c r="A430" s="5" t="s">
        <v>2298</v>
      </c>
      <c r="B430" s="4" t="s">
        <v>2299</v>
      </c>
      <c r="C430" s="4" t="s">
        <v>2300</v>
      </c>
      <c r="D430" s="5">
        <v>38.4</v>
      </c>
      <c r="E430" s="5">
        <v>38.4</v>
      </c>
      <c r="F430" s="5">
        <v>0</v>
      </c>
      <c r="G430" s="6"/>
      <c r="H430" s="6">
        <v>45108</v>
      </c>
      <c r="I430" s="5" t="s">
        <v>72</v>
      </c>
      <c r="J430" s="4" t="s">
        <v>2036</v>
      </c>
      <c r="K430" s="5" t="s">
        <v>810</v>
      </c>
      <c r="L430" s="5" t="s">
        <v>969</v>
      </c>
      <c r="M430" s="5" t="s">
        <v>969</v>
      </c>
      <c r="N430" s="5" t="s">
        <v>812</v>
      </c>
      <c r="O430" s="5" t="s">
        <v>111</v>
      </c>
      <c r="P430" s="5" t="s">
        <v>99</v>
      </c>
      <c r="Q430" s="5" t="s">
        <v>2260</v>
      </c>
      <c r="R430" s="5" t="s">
        <v>101</v>
      </c>
      <c r="S430" s="5" t="s">
        <v>78</v>
      </c>
    </row>
    <row r="431" spans="1:19" ht="70" x14ac:dyDescent="0.35">
      <c r="A431" s="5" t="s">
        <v>2301</v>
      </c>
      <c r="B431" s="4" t="s">
        <v>2302</v>
      </c>
      <c r="C431" s="4" t="s">
        <v>2303</v>
      </c>
      <c r="D431" s="5">
        <v>33.200000000000003</v>
      </c>
      <c r="E431" s="5">
        <v>33.200000000000003</v>
      </c>
      <c r="F431" s="5">
        <v>0</v>
      </c>
      <c r="G431" s="6"/>
      <c r="H431" s="6">
        <v>45457</v>
      </c>
      <c r="I431" s="5" t="s">
        <v>72</v>
      </c>
      <c r="J431" s="4" t="s">
        <v>1981</v>
      </c>
      <c r="K431" s="5" t="s">
        <v>810</v>
      </c>
      <c r="L431" s="5" t="s">
        <v>969</v>
      </c>
      <c r="M431" s="5" t="s">
        <v>969</v>
      </c>
      <c r="N431" s="5" t="s">
        <v>812</v>
      </c>
      <c r="O431" s="5" t="s">
        <v>111</v>
      </c>
      <c r="P431" s="5" t="s">
        <v>99</v>
      </c>
      <c r="Q431" s="5" t="s">
        <v>2260</v>
      </c>
      <c r="R431" s="5" t="s">
        <v>2304</v>
      </c>
      <c r="S431" s="5" t="s">
        <v>78</v>
      </c>
    </row>
    <row r="432" spans="1:19" ht="84" x14ac:dyDescent="0.35">
      <c r="A432" s="5" t="s">
        <v>2305</v>
      </c>
      <c r="B432" s="4" t="s">
        <v>2306</v>
      </c>
      <c r="C432" s="4" t="s">
        <v>2307</v>
      </c>
      <c r="G432" s="6"/>
      <c r="H432" s="6"/>
      <c r="I432" s="5" t="s">
        <v>155</v>
      </c>
      <c r="J432" s="4" t="s">
        <v>1928</v>
      </c>
      <c r="K432" s="5" t="s">
        <v>810</v>
      </c>
      <c r="L432" s="5" t="s">
        <v>844</v>
      </c>
      <c r="M432" s="5" t="s">
        <v>844</v>
      </c>
      <c r="N432" s="5" t="s">
        <v>812</v>
      </c>
      <c r="O432" s="5" t="s">
        <v>111</v>
      </c>
      <c r="P432" s="5" t="s">
        <v>312</v>
      </c>
      <c r="Q432" s="5" t="s">
        <v>2308</v>
      </c>
      <c r="R432" s="5" t="s">
        <v>428</v>
      </c>
      <c r="S432" s="5" t="s">
        <v>40</v>
      </c>
    </row>
    <row r="433" spans="1:19" ht="70" x14ac:dyDescent="0.35">
      <c r="A433" s="5" t="s">
        <v>2309</v>
      </c>
      <c r="B433" s="4" t="s">
        <v>2310</v>
      </c>
      <c r="C433" s="4" t="s">
        <v>2311</v>
      </c>
      <c r="G433" s="6"/>
      <c r="H433" s="6"/>
      <c r="I433" s="5" t="s">
        <v>155</v>
      </c>
      <c r="J433" s="4" t="s">
        <v>1928</v>
      </c>
      <c r="K433" s="5" t="s">
        <v>810</v>
      </c>
      <c r="L433" s="5" t="s">
        <v>982</v>
      </c>
      <c r="M433" s="5" t="s">
        <v>982</v>
      </c>
      <c r="N433" s="5" t="s">
        <v>812</v>
      </c>
      <c r="O433" s="5" t="s">
        <v>111</v>
      </c>
      <c r="P433" s="5" t="s">
        <v>28</v>
      </c>
      <c r="Q433" s="5" t="s">
        <v>2312</v>
      </c>
      <c r="R433" s="5" t="s">
        <v>30</v>
      </c>
      <c r="S433" s="5" t="s">
        <v>729</v>
      </c>
    </row>
    <row r="434" spans="1:19" ht="84" x14ac:dyDescent="0.35">
      <c r="A434" s="5" t="s">
        <v>2313</v>
      </c>
      <c r="B434" s="4" t="s">
        <v>2314</v>
      </c>
      <c r="C434" s="4" t="s">
        <v>2315</v>
      </c>
      <c r="G434" s="6"/>
      <c r="H434" s="6"/>
      <c r="I434" s="5" t="s">
        <v>155</v>
      </c>
      <c r="J434" s="4" t="s">
        <v>1928</v>
      </c>
      <c r="K434" s="5" t="s">
        <v>810</v>
      </c>
      <c r="L434" s="5" t="s">
        <v>982</v>
      </c>
      <c r="M434" s="5" t="s">
        <v>982</v>
      </c>
      <c r="N434" s="5" t="s">
        <v>812</v>
      </c>
      <c r="O434" s="5" t="s">
        <v>111</v>
      </c>
      <c r="P434" s="5" t="s">
        <v>28</v>
      </c>
      <c r="Q434" s="5" t="s">
        <v>2316</v>
      </c>
      <c r="R434" s="5" t="s">
        <v>30</v>
      </c>
      <c r="S434" s="5" t="s">
        <v>78</v>
      </c>
    </row>
    <row r="435" spans="1:19" ht="70" x14ac:dyDescent="0.35">
      <c r="A435" s="5" t="s">
        <v>2317</v>
      </c>
      <c r="B435" s="4" t="s">
        <v>2318</v>
      </c>
      <c r="C435" s="4" t="s">
        <v>2319</v>
      </c>
      <c r="G435" s="6"/>
      <c r="H435" s="6"/>
      <c r="I435" s="5" t="s">
        <v>155</v>
      </c>
      <c r="J435" s="4" t="s">
        <v>1928</v>
      </c>
      <c r="K435" s="5" t="s">
        <v>810</v>
      </c>
      <c r="L435" s="5" t="s">
        <v>982</v>
      </c>
      <c r="M435" s="5" t="s">
        <v>982</v>
      </c>
      <c r="N435" s="5" t="s">
        <v>812</v>
      </c>
      <c r="O435" s="5" t="s">
        <v>111</v>
      </c>
      <c r="P435" s="5" t="s">
        <v>28</v>
      </c>
      <c r="Q435" s="5" t="s">
        <v>2316</v>
      </c>
      <c r="R435" s="5" t="s">
        <v>30</v>
      </c>
      <c r="S435" s="5" t="s">
        <v>78</v>
      </c>
    </row>
    <row r="436" spans="1:19" ht="84" x14ac:dyDescent="0.35">
      <c r="A436" s="5" t="s">
        <v>2320</v>
      </c>
      <c r="B436" s="4" t="s">
        <v>2321</v>
      </c>
      <c r="C436" s="4" t="s">
        <v>2322</v>
      </c>
      <c r="D436" s="5">
        <v>54.8</v>
      </c>
      <c r="E436" s="5">
        <v>54.8</v>
      </c>
      <c r="F436" s="5">
        <v>0</v>
      </c>
      <c r="G436" s="6"/>
      <c r="H436" s="6">
        <v>45930</v>
      </c>
      <c r="I436" s="5" t="s">
        <v>72</v>
      </c>
      <c r="J436" s="4" t="s">
        <v>2323</v>
      </c>
      <c r="K436" s="5" t="s">
        <v>810</v>
      </c>
      <c r="L436" s="5" t="s">
        <v>820</v>
      </c>
      <c r="M436" s="5" t="s">
        <v>820</v>
      </c>
      <c r="N436" s="5" t="s">
        <v>812</v>
      </c>
      <c r="O436" s="5" t="s">
        <v>111</v>
      </c>
      <c r="P436" s="5" t="s">
        <v>28</v>
      </c>
      <c r="Q436" s="5" t="s">
        <v>2324</v>
      </c>
      <c r="R436" s="5" t="s">
        <v>30</v>
      </c>
      <c r="S436" s="5" t="s">
        <v>78</v>
      </c>
    </row>
    <row r="437" spans="1:19" ht="56" x14ac:dyDescent="0.35">
      <c r="A437" s="5" t="s">
        <v>2325</v>
      </c>
      <c r="B437" s="4" t="s">
        <v>2326</v>
      </c>
      <c r="C437" s="4" t="s">
        <v>2327</v>
      </c>
      <c r="G437" s="6"/>
      <c r="H437" s="6"/>
      <c r="I437" s="5" t="s">
        <v>155</v>
      </c>
      <c r="J437" s="4" t="s">
        <v>1928</v>
      </c>
      <c r="K437" s="5" t="s">
        <v>810</v>
      </c>
      <c r="L437" s="5" t="s">
        <v>820</v>
      </c>
      <c r="M437" s="5" t="s">
        <v>820</v>
      </c>
      <c r="N437" s="5" t="s">
        <v>812</v>
      </c>
      <c r="O437" s="5" t="s">
        <v>111</v>
      </c>
      <c r="P437" s="5" t="s">
        <v>28</v>
      </c>
      <c r="Q437" s="5" t="s">
        <v>822</v>
      </c>
      <c r="R437" s="5" t="s">
        <v>30</v>
      </c>
      <c r="S437" s="5" t="s">
        <v>78</v>
      </c>
    </row>
    <row r="438" spans="1:19" ht="70" x14ac:dyDescent="0.35">
      <c r="A438" s="5" t="s">
        <v>2328</v>
      </c>
      <c r="B438" s="4" t="s">
        <v>2329</v>
      </c>
      <c r="C438" s="4" t="s">
        <v>2330</v>
      </c>
      <c r="G438" s="6"/>
      <c r="H438" s="6"/>
      <c r="I438" s="5" t="s">
        <v>155</v>
      </c>
      <c r="J438" s="4" t="s">
        <v>1928</v>
      </c>
      <c r="K438" s="5" t="s">
        <v>810</v>
      </c>
      <c r="L438" s="5" t="s">
        <v>860</v>
      </c>
      <c r="M438" s="5" t="s">
        <v>860</v>
      </c>
      <c r="N438" s="5" t="s">
        <v>812</v>
      </c>
      <c r="O438" s="5" t="s">
        <v>111</v>
      </c>
      <c r="P438" s="5" t="s">
        <v>28</v>
      </c>
      <c r="Q438" s="5" t="s">
        <v>1384</v>
      </c>
      <c r="R438" s="5" t="s">
        <v>30</v>
      </c>
      <c r="S438" s="5" t="s">
        <v>78</v>
      </c>
    </row>
    <row r="439" spans="1:19" ht="84" x14ac:dyDescent="0.35">
      <c r="A439" s="5" t="s">
        <v>2331</v>
      </c>
      <c r="B439" s="4" t="s">
        <v>2332</v>
      </c>
      <c r="C439" s="4" t="s">
        <v>2333</v>
      </c>
      <c r="G439" s="6"/>
      <c r="H439" s="6"/>
      <c r="I439" s="5" t="s">
        <v>155</v>
      </c>
      <c r="J439" s="4" t="s">
        <v>1928</v>
      </c>
      <c r="K439" s="5" t="s">
        <v>810</v>
      </c>
      <c r="L439" s="5" t="s">
        <v>860</v>
      </c>
      <c r="M439" s="5" t="s">
        <v>860</v>
      </c>
      <c r="N439" s="5" t="s">
        <v>812</v>
      </c>
      <c r="O439" s="5" t="s">
        <v>111</v>
      </c>
      <c r="P439" s="5" t="s">
        <v>28</v>
      </c>
      <c r="Q439" s="5" t="s">
        <v>2334</v>
      </c>
      <c r="R439" s="5" t="s">
        <v>30</v>
      </c>
      <c r="S439" s="5" t="s">
        <v>729</v>
      </c>
    </row>
    <row r="440" spans="1:19" ht="56" x14ac:dyDescent="0.35">
      <c r="A440" s="5" t="s">
        <v>2335</v>
      </c>
      <c r="B440" s="4" t="s">
        <v>2336</v>
      </c>
      <c r="C440" s="4" t="s">
        <v>2337</v>
      </c>
      <c r="G440" s="6"/>
      <c r="H440" s="6"/>
      <c r="I440" s="5" t="s">
        <v>155</v>
      </c>
      <c r="J440" s="4" t="s">
        <v>1928</v>
      </c>
      <c r="K440" s="5" t="s">
        <v>810</v>
      </c>
      <c r="L440" s="5" t="s">
        <v>2338</v>
      </c>
      <c r="M440" s="5" t="s">
        <v>2338</v>
      </c>
      <c r="N440" s="5" t="s">
        <v>812</v>
      </c>
      <c r="O440" s="5" t="s">
        <v>111</v>
      </c>
      <c r="P440" s="5" t="s">
        <v>188</v>
      </c>
      <c r="Q440" s="5" t="s">
        <v>2339</v>
      </c>
      <c r="R440" s="5" t="s">
        <v>2340</v>
      </c>
      <c r="S440" s="5" t="s">
        <v>78</v>
      </c>
    </row>
    <row r="441" spans="1:19" ht="70" x14ac:dyDescent="0.35">
      <c r="A441" s="5" t="s">
        <v>2341</v>
      </c>
      <c r="B441" s="4" t="s">
        <v>2342</v>
      </c>
      <c r="C441" s="4" t="s">
        <v>2343</v>
      </c>
      <c r="G441" s="6"/>
      <c r="H441" s="6"/>
      <c r="I441" s="5" t="s">
        <v>155</v>
      </c>
      <c r="J441" s="4" t="s">
        <v>1928</v>
      </c>
      <c r="K441" s="5" t="s">
        <v>810</v>
      </c>
      <c r="L441" s="5" t="s">
        <v>1004</v>
      </c>
      <c r="M441" s="5" t="s">
        <v>1004</v>
      </c>
      <c r="N441" s="5" t="s">
        <v>812</v>
      </c>
      <c r="O441" s="5" t="s">
        <v>111</v>
      </c>
      <c r="P441" s="5" t="s">
        <v>144</v>
      </c>
      <c r="Q441" s="5" t="s">
        <v>2344</v>
      </c>
      <c r="R441" s="5" t="s">
        <v>1813</v>
      </c>
      <c r="S441" s="5" t="s">
        <v>729</v>
      </c>
    </row>
    <row r="442" spans="1:19" ht="70" x14ac:dyDescent="0.35">
      <c r="A442" s="5" t="s">
        <v>2345</v>
      </c>
      <c r="B442" s="4" t="s">
        <v>2346</v>
      </c>
      <c r="C442" s="4" t="s">
        <v>2347</v>
      </c>
      <c r="G442" s="6"/>
      <c r="H442" s="6"/>
      <c r="I442" s="5" t="s">
        <v>155</v>
      </c>
      <c r="J442" s="4" t="s">
        <v>1928</v>
      </c>
      <c r="K442" s="5" t="s">
        <v>810</v>
      </c>
      <c r="L442" s="5" t="s">
        <v>1004</v>
      </c>
      <c r="M442" s="5" t="s">
        <v>1004</v>
      </c>
      <c r="N442" s="5" t="s">
        <v>812</v>
      </c>
      <c r="O442" s="5" t="s">
        <v>111</v>
      </c>
      <c r="P442" s="5" t="s">
        <v>144</v>
      </c>
      <c r="Q442" s="5" t="s">
        <v>2348</v>
      </c>
      <c r="R442" s="5" t="s">
        <v>2349</v>
      </c>
      <c r="S442" s="5" t="s">
        <v>78</v>
      </c>
    </row>
    <row r="443" spans="1:19" ht="56" x14ac:dyDescent="0.35">
      <c r="A443" s="5" t="s">
        <v>2350</v>
      </c>
      <c r="B443" s="4" t="s">
        <v>2351</v>
      </c>
      <c r="C443" s="4" t="s">
        <v>2352</v>
      </c>
      <c r="G443" s="6"/>
      <c r="H443" s="6"/>
      <c r="I443" s="5" t="s">
        <v>155</v>
      </c>
      <c r="J443" s="4" t="s">
        <v>1928</v>
      </c>
      <c r="K443" s="5" t="s">
        <v>810</v>
      </c>
      <c r="L443" s="5" t="s">
        <v>1004</v>
      </c>
      <c r="M443" s="5" t="s">
        <v>1004</v>
      </c>
      <c r="N443" s="5" t="s">
        <v>812</v>
      </c>
      <c r="O443" s="5" t="s">
        <v>111</v>
      </c>
      <c r="P443" s="5" t="s">
        <v>144</v>
      </c>
      <c r="Q443" s="5" t="s">
        <v>2272</v>
      </c>
      <c r="R443" s="5" t="s">
        <v>1006</v>
      </c>
      <c r="S443" s="5" t="s">
        <v>78</v>
      </c>
    </row>
    <row r="444" spans="1:19" ht="56" x14ac:dyDescent="0.35">
      <c r="A444" s="5" t="s">
        <v>2353</v>
      </c>
      <c r="B444" s="4" t="s">
        <v>2354</v>
      </c>
      <c r="C444" s="4" t="s">
        <v>2355</v>
      </c>
      <c r="G444" s="6"/>
      <c r="H444" s="6"/>
      <c r="I444" s="5" t="s">
        <v>155</v>
      </c>
      <c r="J444" s="4" t="s">
        <v>1928</v>
      </c>
      <c r="K444" s="5" t="s">
        <v>810</v>
      </c>
      <c r="L444" s="5" t="s">
        <v>1004</v>
      </c>
      <c r="M444" s="5" t="s">
        <v>1004</v>
      </c>
      <c r="N444" s="5" t="s">
        <v>812</v>
      </c>
      <c r="O444" s="5" t="s">
        <v>111</v>
      </c>
      <c r="P444" s="5" t="s">
        <v>144</v>
      </c>
      <c r="Q444" s="5" t="s">
        <v>2272</v>
      </c>
      <c r="R444" s="5" t="s">
        <v>1803</v>
      </c>
      <c r="S444" s="5" t="s">
        <v>78</v>
      </c>
    </row>
    <row r="445" spans="1:19" ht="56" x14ac:dyDescent="0.35">
      <c r="A445" s="5" t="s">
        <v>2356</v>
      </c>
      <c r="B445" s="4" t="s">
        <v>2357</v>
      </c>
      <c r="C445" s="4" t="s">
        <v>2358</v>
      </c>
      <c r="G445" s="6"/>
      <c r="H445" s="6"/>
      <c r="I445" s="5" t="s">
        <v>155</v>
      </c>
      <c r="J445" s="4" t="s">
        <v>1928</v>
      </c>
      <c r="K445" s="5" t="s">
        <v>810</v>
      </c>
      <c r="L445" s="5" t="s">
        <v>1004</v>
      </c>
      <c r="M445" s="5" t="s">
        <v>1004</v>
      </c>
      <c r="N445" s="5" t="s">
        <v>812</v>
      </c>
      <c r="O445" s="5" t="s">
        <v>111</v>
      </c>
      <c r="P445" s="5" t="s">
        <v>188</v>
      </c>
      <c r="Q445" s="5" t="s">
        <v>2272</v>
      </c>
      <c r="R445" s="5" t="s">
        <v>190</v>
      </c>
      <c r="S445" s="5" t="s">
        <v>78</v>
      </c>
    </row>
    <row r="446" spans="1:19" ht="56" x14ac:dyDescent="0.35">
      <c r="A446" s="5" t="s">
        <v>2359</v>
      </c>
      <c r="B446" s="4" t="s">
        <v>2360</v>
      </c>
      <c r="C446" s="4" t="s">
        <v>2361</v>
      </c>
      <c r="G446" s="6"/>
      <c r="H446" s="6"/>
      <c r="I446" s="5" t="s">
        <v>155</v>
      </c>
      <c r="J446" s="4" t="s">
        <v>1928</v>
      </c>
      <c r="K446" s="5" t="s">
        <v>810</v>
      </c>
      <c r="L446" s="5" t="s">
        <v>1011</v>
      </c>
      <c r="M446" s="5" t="s">
        <v>1011</v>
      </c>
      <c r="N446" s="5" t="s">
        <v>812</v>
      </c>
      <c r="O446" s="5" t="s">
        <v>111</v>
      </c>
      <c r="P446" s="5" t="s">
        <v>144</v>
      </c>
      <c r="Q446" s="5" t="s">
        <v>1255</v>
      </c>
      <c r="R446" s="5" t="s">
        <v>1006</v>
      </c>
      <c r="S446" s="5" t="s">
        <v>78</v>
      </c>
    </row>
    <row r="447" spans="1:19" ht="56" x14ac:dyDescent="0.35">
      <c r="A447" s="5" t="s">
        <v>2362</v>
      </c>
      <c r="B447" s="4" t="s">
        <v>2363</v>
      </c>
      <c r="C447" s="4" t="s">
        <v>2364</v>
      </c>
      <c r="G447" s="6"/>
      <c r="H447" s="6"/>
      <c r="I447" s="5" t="s">
        <v>155</v>
      </c>
      <c r="J447" s="4" t="s">
        <v>1928</v>
      </c>
      <c r="K447" s="5" t="s">
        <v>810</v>
      </c>
      <c r="L447" s="5" t="s">
        <v>1011</v>
      </c>
      <c r="M447" s="5" t="s">
        <v>1011</v>
      </c>
      <c r="N447" s="5" t="s">
        <v>812</v>
      </c>
      <c r="O447" s="5" t="s">
        <v>111</v>
      </c>
      <c r="P447" s="5" t="s">
        <v>144</v>
      </c>
      <c r="Q447" s="5" t="s">
        <v>1255</v>
      </c>
      <c r="R447" s="5" t="s">
        <v>2365</v>
      </c>
      <c r="S447" s="5" t="s">
        <v>78</v>
      </c>
    </row>
    <row r="448" spans="1:19" ht="70" x14ac:dyDescent="0.35">
      <c r="A448" s="5" t="s">
        <v>2366</v>
      </c>
      <c r="B448" s="4" t="s">
        <v>2367</v>
      </c>
      <c r="C448" s="4" t="s">
        <v>2368</v>
      </c>
      <c r="G448" s="6"/>
      <c r="H448" s="6"/>
      <c r="I448" s="5" t="s">
        <v>155</v>
      </c>
      <c r="J448" s="4" t="s">
        <v>1928</v>
      </c>
      <c r="K448" s="5" t="s">
        <v>810</v>
      </c>
      <c r="L448" s="5" t="s">
        <v>1283</v>
      </c>
      <c r="M448" s="5" t="s">
        <v>1283</v>
      </c>
      <c r="N448" s="5" t="s">
        <v>812</v>
      </c>
      <c r="O448" s="5" t="s">
        <v>111</v>
      </c>
      <c r="P448" s="5" t="s">
        <v>119</v>
      </c>
      <c r="Q448" s="5" t="s">
        <v>2369</v>
      </c>
      <c r="R448" s="5" t="s">
        <v>610</v>
      </c>
      <c r="S448" s="5" t="s">
        <v>729</v>
      </c>
    </row>
    <row r="449" spans="1:19" ht="84" x14ac:dyDescent="0.35">
      <c r="A449" s="5" t="s">
        <v>2370</v>
      </c>
      <c r="B449" s="4" t="s">
        <v>2371</v>
      </c>
      <c r="C449" s="4" t="s">
        <v>2372</v>
      </c>
      <c r="G449" s="6"/>
      <c r="H449" s="6"/>
      <c r="I449" s="5" t="s">
        <v>155</v>
      </c>
      <c r="J449" s="4" t="s">
        <v>1928</v>
      </c>
      <c r="K449" s="5" t="s">
        <v>810</v>
      </c>
      <c r="L449" s="5" t="s">
        <v>1283</v>
      </c>
      <c r="M449" s="5" t="s">
        <v>1283</v>
      </c>
      <c r="N449" s="5" t="s">
        <v>812</v>
      </c>
      <c r="O449" s="5" t="s">
        <v>111</v>
      </c>
      <c r="P449" s="5" t="s">
        <v>119</v>
      </c>
      <c r="Q449" s="5" t="s">
        <v>2373</v>
      </c>
      <c r="R449" s="5" t="s">
        <v>1285</v>
      </c>
      <c r="S449" s="5" t="s">
        <v>729</v>
      </c>
    </row>
    <row r="450" spans="1:19" ht="42" x14ac:dyDescent="0.35">
      <c r="A450" s="5" t="s">
        <v>2374</v>
      </c>
      <c r="B450" s="4" t="s">
        <v>2375</v>
      </c>
      <c r="C450" s="4" t="s">
        <v>2376</v>
      </c>
      <c r="G450" s="6"/>
      <c r="H450" s="6"/>
      <c r="I450" s="5" t="s">
        <v>155</v>
      </c>
      <c r="J450" s="4" t="s">
        <v>1928</v>
      </c>
      <c r="K450" s="5" t="s">
        <v>810</v>
      </c>
      <c r="L450" s="5" t="s">
        <v>1397</v>
      </c>
      <c r="M450" s="5" t="s">
        <v>1397</v>
      </c>
      <c r="N450" s="5" t="s">
        <v>812</v>
      </c>
      <c r="O450" s="5" t="s">
        <v>111</v>
      </c>
      <c r="P450" s="5" t="s">
        <v>442</v>
      </c>
      <c r="Q450" s="5" t="s">
        <v>2377</v>
      </c>
      <c r="R450" s="5" t="s">
        <v>1578</v>
      </c>
      <c r="S450" s="5" t="s">
        <v>78</v>
      </c>
    </row>
    <row r="451" spans="1:19" ht="70" x14ac:dyDescent="0.35">
      <c r="A451" s="5" t="s">
        <v>2378</v>
      </c>
      <c r="B451" s="4" t="s">
        <v>2379</v>
      </c>
      <c r="C451" s="4" t="s">
        <v>2380</v>
      </c>
      <c r="G451" s="6"/>
      <c r="H451" s="6"/>
      <c r="I451" s="5" t="s">
        <v>155</v>
      </c>
      <c r="J451" s="4" t="s">
        <v>1928</v>
      </c>
      <c r="K451" s="5" t="s">
        <v>810</v>
      </c>
      <c r="L451" s="5" t="s">
        <v>1397</v>
      </c>
      <c r="M451" s="5" t="s">
        <v>1397</v>
      </c>
      <c r="N451" s="5" t="s">
        <v>812</v>
      </c>
      <c r="O451" s="5" t="s">
        <v>111</v>
      </c>
      <c r="P451" s="5" t="s">
        <v>442</v>
      </c>
      <c r="Q451" s="5" t="s">
        <v>2381</v>
      </c>
      <c r="R451" s="5" t="s">
        <v>2382</v>
      </c>
      <c r="S451" s="5" t="s">
        <v>729</v>
      </c>
    </row>
    <row r="452" spans="1:19" ht="112" x14ac:dyDescent="0.35">
      <c r="A452" s="5" t="s">
        <v>2383</v>
      </c>
      <c r="B452" s="4" t="s">
        <v>2384</v>
      </c>
      <c r="C452" s="4" t="s">
        <v>2385</v>
      </c>
      <c r="G452" s="6"/>
      <c r="H452" s="6"/>
      <c r="I452" s="5" t="s">
        <v>155</v>
      </c>
      <c r="J452" s="4" t="s">
        <v>2386</v>
      </c>
      <c r="K452" s="5" t="s">
        <v>810</v>
      </c>
      <c r="L452" s="5" t="s">
        <v>1397</v>
      </c>
      <c r="M452" s="5" t="s">
        <v>2387</v>
      </c>
      <c r="N452" s="5" t="s">
        <v>812</v>
      </c>
      <c r="O452" s="5" t="s">
        <v>111</v>
      </c>
      <c r="P452" s="5" t="s">
        <v>442</v>
      </c>
      <c r="Q452" s="5" t="s">
        <v>2388</v>
      </c>
      <c r="R452" s="5" t="s">
        <v>2389</v>
      </c>
      <c r="S452" s="5" t="s">
        <v>78</v>
      </c>
    </row>
    <row r="453" spans="1:19" ht="56" x14ac:dyDescent="0.35">
      <c r="A453" s="5" t="s">
        <v>2390</v>
      </c>
      <c r="B453" s="4" t="s">
        <v>2391</v>
      </c>
      <c r="C453" s="4" t="s">
        <v>2392</v>
      </c>
      <c r="G453" s="6"/>
      <c r="H453" s="6"/>
      <c r="I453" s="5" t="s">
        <v>155</v>
      </c>
      <c r="J453" s="4" t="s">
        <v>1928</v>
      </c>
      <c r="K453" s="5" t="s">
        <v>810</v>
      </c>
      <c r="L453" s="5" t="s">
        <v>1397</v>
      </c>
      <c r="M453" s="5" t="s">
        <v>1397</v>
      </c>
      <c r="N453" s="5" t="s">
        <v>812</v>
      </c>
      <c r="O453" s="5" t="s">
        <v>111</v>
      </c>
      <c r="P453" s="5" t="s">
        <v>442</v>
      </c>
      <c r="Q453" s="5" t="s">
        <v>2393</v>
      </c>
      <c r="R453" s="5" t="s">
        <v>444</v>
      </c>
      <c r="S453" s="5" t="s">
        <v>78</v>
      </c>
    </row>
    <row r="454" spans="1:19" ht="280" x14ac:dyDescent="0.35">
      <c r="A454" s="5" t="s">
        <v>2394</v>
      </c>
      <c r="B454" s="4" t="s">
        <v>2395</v>
      </c>
      <c r="C454" s="4" t="s">
        <v>2396</v>
      </c>
      <c r="D454" s="5">
        <v>22.1</v>
      </c>
      <c r="E454" s="5">
        <v>22.1</v>
      </c>
      <c r="F454" s="5">
        <v>0</v>
      </c>
      <c r="G454" s="6"/>
      <c r="H454" s="6">
        <v>45139</v>
      </c>
      <c r="I454" s="5" t="s">
        <v>72</v>
      </c>
      <c r="J454" s="4" t="s">
        <v>2397</v>
      </c>
      <c r="K454" s="5" t="s">
        <v>810</v>
      </c>
      <c r="L454" s="5" t="s">
        <v>1042</v>
      </c>
      <c r="M454" s="5" t="s">
        <v>1042</v>
      </c>
      <c r="N454" s="5" t="s">
        <v>812</v>
      </c>
      <c r="O454" s="5" t="s">
        <v>111</v>
      </c>
      <c r="P454" s="5" t="s">
        <v>696</v>
      </c>
      <c r="Q454" s="5" t="s">
        <v>2398</v>
      </c>
      <c r="R454" s="5" t="s">
        <v>698</v>
      </c>
      <c r="S454" s="5" t="s">
        <v>60</v>
      </c>
    </row>
    <row r="455" spans="1:19" ht="84" x14ac:dyDescent="0.35">
      <c r="A455" s="5" t="s">
        <v>2399</v>
      </c>
      <c r="B455" s="4" t="s">
        <v>2400</v>
      </c>
      <c r="C455" s="4" t="s">
        <v>2401</v>
      </c>
      <c r="D455" s="5">
        <v>66.7</v>
      </c>
      <c r="E455" s="5">
        <v>65</v>
      </c>
      <c r="F455" s="5">
        <v>1.7</v>
      </c>
      <c r="G455" s="6"/>
      <c r="H455" s="6">
        <v>45169</v>
      </c>
      <c r="I455" s="5" t="s">
        <v>72</v>
      </c>
      <c r="J455" s="4" t="s">
        <v>2036</v>
      </c>
      <c r="K455" s="5" t="s">
        <v>810</v>
      </c>
      <c r="L455" s="5" t="s">
        <v>1042</v>
      </c>
      <c r="M455" s="5" t="s">
        <v>1042</v>
      </c>
      <c r="N455" s="5" t="s">
        <v>812</v>
      </c>
      <c r="O455" s="5" t="s">
        <v>111</v>
      </c>
      <c r="P455" s="5" t="s">
        <v>696</v>
      </c>
      <c r="Q455" s="5" t="s">
        <v>2402</v>
      </c>
      <c r="R455" s="5" t="s">
        <v>698</v>
      </c>
      <c r="S455" s="5" t="s">
        <v>40</v>
      </c>
    </row>
    <row r="456" spans="1:19" ht="70" x14ac:dyDescent="0.35">
      <c r="A456" s="5" t="s">
        <v>2403</v>
      </c>
      <c r="B456" s="4" t="s">
        <v>2404</v>
      </c>
      <c r="C456" s="4" t="s">
        <v>2405</v>
      </c>
      <c r="D456" s="5">
        <v>29.7</v>
      </c>
      <c r="E456" s="5">
        <v>29.7</v>
      </c>
      <c r="F456" s="5">
        <v>0</v>
      </c>
      <c r="G456" s="6"/>
      <c r="H456" s="6">
        <v>45169</v>
      </c>
      <c r="I456" s="5" t="s">
        <v>72</v>
      </c>
      <c r="J456" s="4" t="s">
        <v>2036</v>
      </c>
      <c r="K456" s="5" t="s">
        <v>810</v>
      </c>
      <c r="L456" s="5" t="s">
        <v>1042</v>
      </c>
      <c r="M456" s="5" t="s">
        <v>1042</v>
      </c>
      <c r="N456" s="5" t="s">
        <v>812</v>
      </c>
      <c r="O456" s="5" t="s">
        <v>111</v>
      </c>
      <c r="P456" s="5" t="s">
        <v>696</v>
      </c>
      <c r="Q456" s="5" t="s">
        <v>2406</v>
      </c>
      <c r="R456" s="5" t="s">
        <v>698</v>
      </c>
      <c r="S456" s="5" t="s">
        <v>78</v>
      </c>
    </row>
    <row r="457" spans="1:19" ht="70" x14ac:dyDescent="0.35">
      <c r="A457" s="5" t="s">
        <v>2407</v>
      </c>
      <c r="B457" s="4" t="s">
        <v>2408</v>
      </c>
      <c r="C457" s="4" t="s">
        <v>2409</v>
      </c>
      <c r="G457" s="6"/>
      <c r="H457" s="6"/>
      <c r="I457" s="5" t="s">
        <v>155</v>
      </c>
      <c r="J457" s="4" t="s">
        <v>1928</v>
      </c>
      <c r="K457" s="5" t="s">
        <v>810</v>
      </c>
      <c r="L457" s="5" t="s">
        <v>1042</v>
      </c>
      <c r="M457" s="5" t="s">
        <v>1042</v>
      </c>
      <c r="N457" s="5" t="s">
        <v>812</v>
      </c>
      <c r="O457" s="5" t="s">
        <v>111</v>
      </c>
      <c r="P457" s="5" t="s">
        <v>696</v>
      </c>
      <c r="Q457" s="5" t="s">
        <v>2410</v>
      </c>
      <c r="R457" s="5" t="s">
        <v>698</v>
      </c>
      <c r="S457" s="5" t="s">
        <v>815</v>
      </c>
    </row>
    <row r="458" spans="1:19" ht="56" x14ac:dyDescent="0.35">
      <c r="A458" s="5" t="s">
        <v>2411</v>
      </c>
      <c r="B458" s="4" t="s">
        <v>2412</v>
      </c>
      <c r="C458" s="4" t="s">
        <v>2413</v>
      </c>
      <c r="G458" s="6"/>
      <c r="H458" s="6"/>
      <c r="I458" s="5" t="s">
        <v>155</v>
      </c>
      <c r="J458" s="4" t="s">
        <v>1928</v>
      </c>
      <c r="K458" s="5" t="s">
        <v>810</v>
      </c>
      <c r="L458" s="5" t="s">
        <v>1017</v>
      </c>
      <c r="M458" s="5" t="s">
        <v>1017</v>
      </c>
      <c r="N458" s="5" t="s">
        <v>812</v>
      </c>
      <c r="O458" s="5" t="s">
        <v>111</v>
      </c>
      <c r="P458" s="5" t="s">
        <v>188</v>
      </c>
      <c r="Q458" s="5" t="s">
        <v>2414</v>
      </c>
      <c r="R458" s="5" t="s">
        <v>2415</v>
      </c>
      <c r="S458" s="5" t="s">
        <v>60</v>
      </c>
    </row>
    <row r="459" spans="1:19" ht="84" x14ac:dyDescent="0.35">
      <c r="A459" s="5" t="s">
        <v>2416</v>
      </c>
      <c r="B459" s="4" t="s">
        <v>2417</v>
      </c>
      <c r="C459" s="4" t="s">
        <v>2418</v>
      </c>
      <c r="G459" s="6"/>
      <c r="H459" s="6"/>
      <c r="I459" s="5" t="s">
        <v>155</v>
      </c>
      <c r="J459" s="4" t="s">
        <v>1928</v>
      </c>
      <c r="K459" s="5" t="s">
        <v>810</v>
      </c>
      <c r="L459" s="5" t="s">
        <v>1011</v>
      </c>
      <c r="M459" s="5" t="s">
        <v>1011</v>
      </c>
      <c r="N459" s="5" t="s">
        <v>812</v>
      </c>
      <c r="O459" s="5" t="s">
        <v>111</v>
      </c>
      <c r="P459" s="5" t="s">
        <v>144</v>
      </c>
      <c r="Q459" s="5" t="s">
        <v>2419</v>
      </c>
      <c r="R459" s="5" t="s">
        <v>146</v>
      </c>
      <c r="S459" s="5" t="s">
        <v>815</v>
      </c>
    </row>
    <row r="460" spans="1:19" ht="56" x14ac:dyDescent="0.35">
      <c r="A460" s="5" t="s">
        <v>2420</v>
      </c>
      <c r="B460" s="4" t="s">
        <v>2421</v>
      </c>
      <c r="C460" s="4" t="s">
        <v>2422</v>
      </c>
      <c r="G460" s="6"/>
      <c r="H460" s="6"/>
      <c r="I460" s="5" t="s">
        <v>155</v>
      </c>
      <c r="J460" s="4" t="s">
        <v>1928</v>
      </c>
      <c r="K460" s="5" t="s">
        <v>810</v>
      </c>
      <c r="L460" s="5" t="s">
        <v>1004</v>
      </c>
      <c r="M460" s="5" t="s">
        <v>1004</v>
      </c>
      <c r="N460" s="5" t="s">
        <v>812</v>
      </c>
      <c r="O460" s="5" t="s">
        <v>111</v>
      </c>
      <c r="P460" s="5" t="s">
        <v>144</v>
      </c>
      <c r="Q460" s="5" t="s">
        <v>2423</v>
      </c>
      <c r="R460" s="5" t="s">
        <v>1813</v>
      </c>
      <c r="S460" s="5" t="s">
        <v>60</v>
      </c>
    </row>
    <row r="461" spans="1:19" ht="70" x14ac:dyDescent="0.35">
      <c r="A461" s="5" t="s">
        <v>2424</v>
      </c>
      <c r="B461" s="4" t="s">
        <v>2425</v>
      </c>
      <c r="C461" s="4" t="s">
        <v>2426</v>
      </c>
      <c r="G461" s="6"/>
      <c r="H461" s="6"/>
      <c r="I461" s="5" t="s">
        <v>155</v>
      </c>
      <c r="J461" s="4" t="s">
        <v>1928</v>
      </c>
      <c r="K461" s="5" t="s">
        <v>810</v>
      </c>
      <c r="L461" s="5" t="s">
        <v>1004</v>
      </c>
      <c r="M461" s="5" t="s">
        <v>1004</v>
      </c>
      <c r="N461" s="5" t="s">
        <v>812</v>
      </c>
      <c r="O461" s="5" t="s">
        <v>111</v>
      </c>
      <c r="P461" s="5" t="s">
        <v>144</v>
      </c>
      <c r="Q461" s="5" t="s">
        <v>2427</v>
      </c>
      <c r="R461" s="5" t="s">
        <v>867</v>
      </c>
      <c r="S461" s="5" t="s">
        <v>60</v>
      </c>
    </row>
    <row r="462" spans="1:19" ht="70" x14ac:dyDescent="0.35">
      <c r="A462" s="5" t="s">
        <v>2428</v>
      </c>
      <c r="B462" s="4" t="s">
        <v>2429</v>
      </c>
      <c r="C462" s="4" t="s">
        <v>2430</v>
      </c>
      <c r="G462" s="6"/>
      <c r="H462" s="6"/>
      <c r="I462" s="5" t="s">
        <v>155</v>
      </c>
      <c r="J462" s="4" t="s">
        <v>1928</v>
      </c>
      <c r="K462" s="5" t="s">
        <v>810</v>
      </c>
      <c r="L462" s="5" t="s">
        <v>1004</v>
      </c>
      <c r="M462" s="5" t="s">
        <v>1004</v>
      </c>
      <c r="N462" s="5" t="s">
        <v>812</v>
      </c>
      <c r="O462" s="5" t="s">
        <v>111</v>
      </c>
      <c r="P462" s="5" t="s">
        <v>144</v>
      </c>
      <c r="Q462" s="5" t="s">
        <v>2431</v>
      </c>
      <c r="R462" s="5" t="s">
        <v>258</v>
      </c>
      <c r="S462" s="5" t="s">
        <v>815</v>
      </c>
    </row>
    <row r="463" spans="1:19" ht="56" x14ac:dyDescent="0.35">
      <c r="A463" s="5" t="s">
        <v>2432</v>
      </c>
      <c r="B463" s="4" t="s">
        <v>2433</v>
      </c>
      <c r="C463" s="4" t="s">
        <v>2434</v>
      </c>
      <c r="D463" s="5">
        <v>38.5</v>
      </c>
      <c r="E463" s="5">
        <v>38.5</v>
      </c>
      <c r="F463" s="5">
        <v>0</v>
      </c>
      <c r="G463" s="6"/>
      <c r="H463" s="6">
        <v>45900</v>
      </c>
      <c r="I463" s="5" t="s">
        <v>72</v>
      </c>
      <c r="J463" s="4" t="s">
        <v>1981</v>
      </c>
      <c r="K463" s="5" t="s">
        <v>810</v>
      </c>
      <c r="L463" s="5" t="s">
        <v>1283</v>
      </c>
      <c r="M463" s="5" t="s">
        <v>1283</v>
      </c>
      <c r="N463" s="5" t="s">
        <v>812</v>
      </c>
      <c r="O463" s="5" t="s">
        <v>111</v>
      </c>
      <c r="P463" s="5" t="s">
        <v>119</v>
      </c>
      <c r="Q463" s="5" t="s">
        <v>2435</v>
      </c>
      <c r="R463" s="5" t="s">
        <v>610</v>
      </c>
      <c r="S463" s="5" t="s">
        <v>815</v>
      </c>
    </row>
    <row r="464" spans="1:19" ht="70" x14ac:dyDescent="0.35">
      <c r="A464" s="5" t="s">
        <v>2436</v>
      </c>
      <c r="B464" s="4" t="s">
        <v>2437</v>
      </c>
      <c r="C464" s="4" t="s">
        <v>2438</v>
      </c>
      <c r="G464" s="6"/>
      <c r="H464" s="6"/>
      <c r="I464" s="5" t="s">
        <v>155</v>
      </c>
      <c r="J464" s="4" t="s">
        <v>1928</v>
      </c>
      <c r="K464" s="5" t="s">
        <v>810</v>
      </c>
      <c r="L464" s="5" t="s">
        <v>1030</v>
      </c>
      <c r="M464" s="5" t="s">
        <v>1030</v>
      </c>
      <c r="N464" s="5" t="s">
        <v>812</v>
      </c>
      <c r="O464" s="5" t="s">
        <v>111</v>
      </c>
      <c r="P464" s="5" t="s">
        <v>119</v>
      </c>
      <c r="Q464" s="5" t="s">
        <v>2439</v>
      </c>
      <c r="R464" s="5" t="s">
        <v>2440</v>
      </c>
      <c r="S464" s="5" t="s">
        <v>815</v>
      </c>
    </row>
    <row r="465" spans="1:19" ht="28" x14ac:dyDescent="0.35">
      <c r="A465" s="5" t="s">
        <v>2441</v>
      </c>
      <c r="B465" s="4" t="s">
        <v>2442</v>
      </c>
      <c r="C465" s="4" t="s">
        <v>2443</v>
      </c>
      <c r="G465" s="6"/>
      <c r="H465" s="6"/>
      <c r="I465" s="5" t="s">
        <v>155</v>
      </c>
      <c r="J465" s="4" t="s">
        <v>1928</v>
      </c>
      <c r="K465" s="5" t="s">
        <v>24</v>
      </c>
      <c r="L465" s="5" t="s">
        <v>36</v>
      </c>
      <c r="M465" s="5" t="s">
        <v>36</v>
      </c>
      <c r="N465" s="5" t="s">
        <v>38</v>
      </c>
      <c r="O465" s="5" t="s">
        <v>27</v>
      </c>
      <c r="P465" s="5" t="s">
        <v>144</v>
      </c>
      <c r="Q465" s="5" t="s">
        <v>2444</v>
      </c>
      <c r="R465" s="5" t="s">
        <v>1817</v>
      </c>
      <c r="S465" s="5" t="s">
        <v>60</v>
      </c>
    </row>
    <row r="466" spans="1:19" ht="56" x14ac:dyDescent="0.35">
      <c r="A466" s="5" t="s">
        <v>2445</v>
      </c>
      <c r="B466" s="4" t="s">
        <v>2446</v>
      </c>
      <c r="C466" s="4" t="s">
        <v>2447</v>
      </c>
      <c r="D466" s="5">
        <v>30.3</v>
      </c>
      <c r="E466" s="5">
        <v>30.3</v>
      </c>
      <c r="F466" s="5">
        <v>0</v>
      </c>
      <c r="G466" s="6">
        <v>45226</v>
      </c>
      <c r="H466" s="6">
        <v>45555</v>
      </c>
      <c r="I466" s="5" t="s">
        <v>72</v>
      </c>
      <c r="J466" s="4" t="s">
        <v>2036</v>
      </c>
      <c r="K466" s="5" t="s">
        <v>24</v>
      </c>
      <c r="L466" s="5" t="s">
        <v>36</v>
      </c>
      <c r="M466" s="5" t="s">
        <v>36</v>
      </c>
      <c r="N466" s="5" t="s">
        <v>38</v>
      </c>
      <c r="O466" s="5" t="s">
        <v>27</v>
      </c>
      <c r="P466" s="5" t="s">
        <v>50</v>
      </c>
      <c r="Q466" s="5" t="s">
        <v>2448</v>
      </c>
      <c r="R466" s="5" t="s">
        <v>52</v>
      </c>
      <c r="S466" s="5" t="s">
        <v>168</v>
      </c>
    </row>
    <row r="467" spans="1:19" ht="140" x14ac:dyDescent="0.35">
      <c r="A467" s="5" t="s">
        <v>2449</v>
      </c>
      <c r="B467" s="4" t="s">
        <v>2450</v>
      </c>
      <c r="C467" s="4" t="s">
        <v>2451</v>
      </c>
      <c r="D467" s="5">
        <v>17.7</v>
      </c>
      <c r="E467" s="5">
        <v>17.7</v>
      </c>
      <c r="F467" s="5">
        <v>0</v>
      </c>
      <c r="G467" s="6">
        <v>43738</v>
      </c>
      <c r="H467" s="6">
        <v>45291</v>
      </c>
      <c r="I467" s="5" t="s">
        <v>22</v>
      </c>
      <c r="J467" s="4" t="s">
        <v>2452</v>
      </c>
      <c r="K467" s="5" t="s">
        <v>24</v>
      </c>
      <c r="L467" s="5" t="s">
        <v>36</v>
      </c>
      <c r="M467" s="5" t="s">
        <v>36</v>
      </c>
      <c r="N467" s="5" t="s">
        <v>38</v>
      </c>
      <c r="O467" s="5" t="s">
        <v>27</v>
      </c>
      <c r="P467" s="5" t="s">
        <v>703</v>
      </c>
      <c r="Q467" s="5" t="s">
        <v>1610</v>
      </c>
      <c r="R467" s="5" t="s">
        <v>1611</v>
      </c>
      <c r="S467" s="5" t="s">
        <v>78</v>
      </c>
    </row>
    <row r="468" spans="1:19" ht="42" x14ac:dyDescent="0.35">
      <c r="A468" s="5" t="s">
        <v>2453</v>
      </c>
      <c r="B468" s="4" t="s">
        <v>2454</v>
      </c>
      <c r="C468" s="4" t="s">
        <v>2455</v>
      </c>
      <c r="G468" s="6"/>
      <c r="H468" s="6"/>
      <c r="I468" s="5" t="s">
        <v>155</v>
      </c>
      <c r="J468" s="4" t="s">
        <v>1928</v>
      </c>
      <c r="K468" s="5" t="s">
        <v>24</v>
      </c>
      <c r="L468" s="5" t="s">
        <v>368</v>
      </c>
      <c r="M468" s="5" t="s">
        <v>368</v>
      </c>
      <c r="N468" s="5" t="s">
        <v>26</v>
      </c>
      <c r="O468" s="5" t="s">
        <v>27</v>
      </c>
      <c r="P468" s="5" t="s">
        <v>28</v>
      </c>
      <c r="Q468" s="5" t="s">
        <v>2456</v>
      </c>
      <c r="R468" s="5" t="s">
        <v>30</v>
      </c>
      <c r="S468" s="5" t="s">
        <v>60</v>
      </c>
    </row>
    <row r="469" spans="1:19" ht="56" x14ac:dyDescent="0.35">
      <c r="A469" s="5" t="s">
        <v>2457</v>
      </c>
      <c r="B469" s="4" t="s">
        <v>2458</v>
      </c>
      <c r="C469" s="4" t="s">
        <v>2459</v>
      </c>
      <c r="G469" s="6"/>
      <c r="H469" s="6"/>
      <c r="I469" s="5" t="s">
        <v>155</v>
      </c>
      <c r="J469" s="4" t="s">
        <v>1928</v>
      </c>
      <c r="K469" s="5" t="s">
        <v>24</v>
      </c>
      <c r="L469" s="5" t="s">
        <v>36</v>
      </c>
      <c r="M469" s="5" t="s">
        <v>36</v>
      </c>
      <c r="N469" s="5" t="s">
        <v>349</v>
      </c>
      <c r="O469" s="5" t="s">
        <v>27</v>
      </c>
      <c r="P469" s="5" t="s">
        <v>1211</v>
      </c>
      <c r="Q469" s="5" t="s">
        <v>2460</v>
      </c>
      <c r="R469" s="5" t="s">
        <v>1211</v>
      </c>
      <c r="S469" s="5" t="s">
        <v>2162</v>
      </c>
    </row>
    <row r="470" spans="1:19" ht="56" x14ac:dyDescent="0.35">
      <c r="A470" s="5" t="s">
        <v>2461</v>
      </c>
      <c r="B470" s="4" t="s">
        <v>2462</v>
      </c>
      <c r="C470" s="4" t="s">
        <v>2463</v>
      </c>
      <c r="G470" s="6"/>
      <c r="H470" s="6"/>
      <c r="I470" s="5" t="s">
        <v>155</v>
      </c>
      <c r="J470" s="4" t="s">
        <v>1928</v>
      </c>
      <c r="K470" s="5" t="s">
        <v>1403</v>
      </c>
      <c r="L470" s="5" t="s">
        <v>2464</v>
      </c>
      <c r="M470" s="5" t="s">
        <v>2464</v>
      </c>
      <c r="N470" s="5" t="s">
        <v>1405</v>
      </c>
      <c r="O470" s="5" t="s">
        <v>111</v>
      </c>
      <c r="P470" s="5" t="s">
        <v>696</v>
      </c>
      <c r="Q470" s="5" t="s">
        <v>2465</v>
      </c>
      <c r="R470" s="5" t="s">
        <v>698</v>
      </c>
      <c r="S470" s="5" t="s">
        <v>78</v>
      </c>
    </row>
    <row r="471" spans="1:19" ht="112" x14ac:dyDescent="0.35">
      <c r="A471" s="5" t="s">
        <v>2466</v>
      </c>
      <c r="B471" s="4" t="s">
        <v>2467</v>
      </c>
      <c r="C471" s="4" t="s">
        <v>2468</v>
      </c>
      <c r="G471" s="6"/>
      <c r="H471" s="6"/>
      <c r="I471" s="5" t="s">
        <v>155</v>
      </c>
      <c r="J471" s="4" t="s">
        <v>1928</v>
      </c>
      <c r="K471" s="5" t="s">
        <v>1403</v>
      </c>
      <c r="L471" s="5" t="s">
        <v>2469</v>
      </c>
      <c r="M471" s="5" t="s">
        <v>2469</v>
      </c>
      <c r="N471" s="5" t="s">
        <v>1405</v>
      </c>
      <c r="O471" s="5" t="s">
        <v>111</v>
      </c>
      <c r="P471" s="5" t="s">
        <v>28</v>
      </c>
      <c r="Q471" s="5" t="s">
        <v>2469</v>
      </c>
      <c r="R471" s="5" t="s">
        <v>30</v>
      </c>
      <c r="S471" s="5" t="s">
        <v>78</v>
      </c>
    </row>
    <row r="472" spans="1:19" ht="56" x14ac:dyDescent="0.35">
      <c r="A472" s="5" t="s">
        <v>2470</v>
      </c>
      <c r="B472" s="4" t="s">
        <v>2471</v>
      </c>
      <c r="C472" s="4" t="s">
        <v>2472</v>
      </c>
      <c r="D472" s="5">
        <v>21.2</v>
      </c>
      <c r="E472" s="5">
        <v>21.2</v>
      </c>
      <c r="F472" s="5">
        <v>0</v>
      </c>
      <c r="G472" s="6"/>
      <c r="H472" s="6">
        <v>45322</v>
      </c>
      <c r="I472" s="5" t="s">
        <v>72</v>
      </c>
      <c r="J472" s="4" t="s">
        <v>2473</v>
      </c>
      <c r="K472" s="5" t="s">
        <v>45</v>
      </c>
      <c r="L472" s="5" t="s">
        <v>47</v>
      </c>
      <c r="M472" s="5" t="s">
        <v>47</v>
      </c>
      <c r="N472" s="5" t="s">
        <v>48</v>
      </c>
      <c r="O472" s="5" t="s">
        <v>49</v>
      </c>
      <c r="P472" s="5" t="s">
        <v>99</v>
      </c>
      <c r="Q472" s="5" t="s">
        <v>2474</v>
      </c>
      <c r="R472" s="5" t="s">
        <v>101</v>
      </c>
      <c r="S472" s="5" t="s">
        <v>2475</v>
      </c>
    </row>
    <row r="473" spans="1:19" ht="140" x14ac:dyDescent="0.35">
      <c r="A473" s="5" t="s">
        <v>2476</v>
      </c>
      <c r="B473" s="4" t="s">
        <v>2477</v>
      </c>
      <c r="C473" s="4" t="s">
        <v>2478</v>
      </c>
      <c r="D473" s="5">
        <v>31.5</v>
      </c>
      <c r="E473" s="5">
        <v>12.6</v>
      </c>
      <c r="F473" s="5">
        <v>18.899999999999999</v>
      </c>
      <c r="G473" s="6"/>
      <c r="H473" s="6">
        <v>46112</v>
      </c>
      <c r="I473" s="5" t="s">
        <v>72</v>
      </c>
      <c r="J473" s="4" t="s">
        <v>2479</v>
      </c>
      <c r="K473" s="5" t="s">
        <v>74</v>
      </c>
      <c r="L473" s="5" t="s">
        <v>2480</v>
      </c>
      <c r="M473" s="5" t="s">
        <v>2480</v>
      </c>
      <c r="N473" s="5" t="s">
        <v>76</v>
      </c>
      <c r="O473" s="5" t="s">
        <v>27</v>
      </c>
      <c r="P473" s="5" t="s">
        <v>119</v>
      </c>
      <c r="Q473" s="5" t="s">
        <v>1457</v>
      </c>
      <c r="R473" s="5" t="s">
        <v>356</v>
      </c>
      <c r="S473" s="5" t="s">
        <v>168</v>
      </c>
    </row>
    <row r="474" spans="1:19" ht="126" x14ac:dyDescent="0.35">
      <c r="A474" s="5" t="s">
        <v>2481</v>
      </c>
      <c r="B474" s="4" t="s">
        <v>2482</v>
      </c>
      <c r="C474" s="4" t="s">
        <v>2483</v>
      </c>
      <c r="D474" s="5">
        <v>25</v>
      </c>
      <c r="E474" s="5">
        <v>25</v>
      </c>
      <c r="F474" s="5">
        <v>0</v>
      </c>
      <c r="G474" s="6"/>
      <c r="H474" s="6">
        <v>44926</v>
      </c>
      <c r="I474" s="5" t="s">
        <v>22</v>
      </c>
      <c r="J474" s="4" t="s">
        <v>1893</v>
      </c>
      <c r="K474" s="5" t="s">
        <v>1415</v>
      </c>
      <c r="L474" s="5" t="s">
        <v>2484</v>
      </c>
      <c r="M474" s="5" t="s">
        <v>2484</v>
      </c>
      <c r="N474" s="5" t="s">
        <v>1633</v>
      </c>
      <c r="O474" s="5" t="s">
        <v>111</v>
      </c>
      <c r="P474" s="5" t="s">
        <v>28</v>
      </c>
      <c r="Q474" s="5" t="s">
        <v>2485</v>
      </c>
      <c r="R474" s="5" t="s">
        <v>30</v>
      </c>
      <c r="S474" s="5" t="s">
        <v>78</v>
      </c>
    </row>
    <row r="475" spans="1:19" ht="126" x14ac:dyDescent="0.35">
      <c r="A475" s="5" t="s">
        <v>2486</v>
      </c>
      <c r="B475" s="4" t="s">
        <v>2487</v>
      </c>
      <c r="C475" s="4" t="s">
        <v>2488</v>
      </c>
      <c r="D475" s="5">
        <v>99.7</v>
      </c>
      <c r="E475" s="5">
        <v>40</v>
      </c>
      <c r="F475" s="5">
        <v>59.7</v>
      </c>
      <c r="G475" s="6"/>
      <c r="H475" s="6">
        <v>45291</v>
      </c>
      <c r="I475" s="5" t="s">
        <v>72</v>
      </c>
      <c r="J475" s="4" t="s">
        <v>2489</v>
      </c>
      <c r="K475" s="5" t="s">
        <v>202</v>
      </c>
      <c r="L475" s="5" t="s">
        <v>2490</v>
      </c>
      <c r="M475" s="5" t="s">
        <v>2490</v>
      </c>
      <c r="N475" s="5" t="s">
        <v>203</v>
      </c>
      <c r="O475" s="5" t="s">
        <v>27</v>
      </c>
      <c r="P475" s="5" t="s">
        <v>119</v>
      </c>
      <c r="Q475" s="5" t="s">
        <v>204</v>
      </c>
      <c r="R475" s="5" t="s">
        <v>1300</v>
      </c>
      <c r="S475" s="5" t="s">
        <v>729</v>
      </c>
    </row>
    <row r="476" spans="1:19" ht="168" x14ac:dyDescent="0.35">
      <c r="A476" s="5" t="s">
        <v>2491</v>
      </c>
      <c r="B476" s="4" t="s">
        <v>2492</v>
      </c>
      <c r="C476" s="4" t="s">
        <v>2493</v>
      </c>
      <c r="D476" s="5">
        <v>52.9</v>
      </c>
      <c r="E476" s="5">
        <v>22.7</v>
      </c>
      <c r="F476" s="5">
        <v>30.2</v>
      </c>
      <c r="G476" s="6"/>
      <c r="H476" s="6">
        <v>45535</v>
      </c>
      <c r="I476" s="5" t="s">
        <v>72</v>
      </c>
      <c r="J476" s="4" t="s">
        <v>2494</v>
      </c>
      <c r="K476" s="5" t="s">
        <v>202</v>
      </c>
      <c r="L476" s="5" t="s">
        <v>2495</v>
      </c>
      <c r="M476" s="5" t="s">
        <v>2495</v>
      </c>
      <c r="N476" s="5" t="s">
        <v>203</v>
      </c>
      <c r="O476" s="5" t="s">
        <v>27</v>
      </c>
      <c r="P476" s="5" t="s">
        <v>136</v>
      </c>
      <c r="Q476" s="5" t="s">
        <v>204</v>
      </c>
      <c r="R476" s="5" t="s">
        <v>2496</v>
      </c>
      <c r="S476" s="5" t="s">
        <v>78</v>
      </c>
    </row>
    <row r="477" spans="1:19" ht="42" x14ac:dyDescent="0.35">
      <c r="A477" s="5" t="s">
        <v>2497</v>
      </c>
      <c r="B477" s="4" t="s">
        <v>2498</v>
      </c>
      <c r="C477" s="4" t="s">
        <v>2499</v>
      </c>
      <c r="G477" s="6"/>
      <c r="H477" s="6"/>
      <c r="I477" s="5" t="s">
        <v>155</v>
      </c>
      <c r="J477" s="4" t="s">
        <v>1928</v>
      </c>
      <c r="K477" s="5" t="s">
        <v>45</v>
      </c>
      <c r="L477" s="5" t="s">
        <v>46</v>
      </c>
      <c r="M477" s="5" t="s">
        <v>47</v>
      </c>
      <c r="N477" s="5" t="s">
        <v>48</v>
      </c>
      <c r="O477" s="5" t="s">
        <v>49</v>
      </c>
      <c r="P477" s="5" t="s">
        <v>119</v>
      </c>
      <c r="Q477" s="5" t="s">
        <v>2500</v>
      </c>
      <c r="R477" s="5" t="s">
        <v>610</v>
      </c>
      <c r="S477" s="5" t="s">
        <v>729</v>
      </c>
    </row>
    <row r="478" spans="1:19" ht="70" x14ac:dyDescent="0.35">
      <c r="A478" s="5" t="s">
        <v>2501</v>
      </c>
      <c r="B478" s="4" t="s">
        <v>2502</v>
      </c>
      <c r="C478" s="4" t="s">
        <v>2503</v>
      </c>
      <c r="D478" s="5">
        <v>31.5</v>
      </c>
      <c r="E478" s="5">
        <v>31.5</v>
      </c>
      <c r="F478" s="5">
        <v>0</v>
      </c>
      <c r="G478" s="6"/>
      <c r="H478" s="6">
        <v>45443</v>
      </c>
      <c r="I478" s="5" t="s">
        <v>72</v>
      </c>
      <c r="J478" s="4" t="s">
        <v>1981</v>
      </c>
      <c r="K478" s="5" t="s">
        <v>810</v>
      </c>
      <c r="L478" s="5" t="s">
        <v>1370</v>
      </c>
      <c r="M478" s="5" t="s">
        <v>1370</v>
      </c>
      <c r="N478" s="5" t="s">
        <v>812</v>
      </c>
      <c r="O478" s="5" t="s">
        <v>111</v>
      </c>
      <c r="P478" s="5" t="s">
        <v>173</v>
      </c>
      <c r="Q478" s="5" t="s">
        <v>2504</v>
      </c>
      <c r="R478" s="5" t="s">
        <v>2505</v>
      </c>
      <c r="S478" s="5" t="s">
        <v>815</v>
      </c>
    </row>
    <row r="479" spans="1:19" ht="70" x14ac:dyDescent="0.35">
      <c r="A479" s="5" t="s">
        <v>2506</v>
      </c>
      <c r="B479" s="4" t="s">
        <v>2507</v>
      </c>
      <c r="C479" s="4" t="s">
        <v>2508</v>
      </c>
      <c r="G479" s="6"/>
      <c r="H479" s="6"/>
      <c r="I479" s="5" t="s">
        <v>155</v>
      </c>
      <c r="J479" s="4" t="s">
        <v>1928</v>
      </c>
      <c r="K479" s="5" t="s">
        <v>810</v>
      </c>
      <c r="L479" s="5" t="s">
        <v>1011</v>
      </c>
      <c r="M479" s="5" t="s">
        <v>1011</v>
      </c>
      <c r="N479" s="5" t="s">
        <v>812</v>
      </c>
      <c r="O479" s="5" t="s">
        <v>111</v>
      </c>
      <c r="P479" s="5" t="s">
        <v>144</v>
      </c>
      <c r="Q479" s="5" t="s">
        <v>2509</v>
      </c>
      <c r="R479" s="5" t="s">
        <v>2510</v>
      </c>
      <c r="S479" s="5" t="s">
        <v>815</v>
      </c>
    </row>
    <row r="480" spans="1:19" ht="112" x14ac:dyDescent="0.35">
      <c r="A480" s="5" t="s">
        <v>2511</v>
      </c>
      <c r="B480" s="4" t="s">
        <v>2512</v>
      </c>
      <c r="C480" s="4" t="s">
        <v>2513</v>
      </c>
      <c r="D480" s="5">
        <v>57.6</v>
      </c>
      <c r="E480" s="5">
        <v>57.6</v>
      </c>
      <c r="F480" s="5">
        <v>0</v>
      </c>
      <c r="G480" s="6"/>
      <c r="H480" s="6">
        <v>45139</v>
      </c>
      <c r="I480" s="5" t="s">
        <v>72</v>
      </c>
      <c r="J480" s="4" t="s">
        <v>2036</v>
      </c>
      <c r="K480" s="5" t="s">
        <v>810</v>
      </c>
      <c r="L480" s="5" t="s">
        <v>2514</v>
      </c>
      <c r="M480" s="5" t="s">
        <v>2514</v>
      </c>
      <c r="N480" s="5" t="s">
        <v>812</v>
      </c>
      <c r="O480" s="5" t="s">
        <v>111</v>
      </c>
      <c r="P480" s="5" t="s">
        <v>119</v>
      </c>
      <c r="Q480" s="5" t="s">
        <v>2515</v>
      </c>
      <c r="R480" s="5" t="s">
        <v>1845</v>
      </c>
      <c r="S480" s="5" t="s">
        <v>729</v>
      </c>
    </row>
    <row r="481" spans="1:19" ht="224" x14ac:dyDescent="0.35">
      <c r="A481" s="5" t="s">
        <v>2516</v>
      </c>
      <c r="B481" s="4" t="s">
        <v>2517</v>
      </c>
      <c r="C481" s="4" t="s">
        <v>2518</v>
      </c>
      <c r="D481" s="5">
        <v>36.799999999999997</v>
      </c>
      <c r="E481" s="5">
        <v>36.799999999999997</v>
      </c>
      <c r="F481" s="5">
        <v>0</v>
      </c>
      <c r="G481" s="6"/>
      <c r="H481" s="6">
        <v>45585</v>
      </c>
      <c r="I481" s="5" t="s">
        <v>72</v>
      </c>
      <c r="J481" s="4" t="s">
        <v>2519</v>
      </c>
      <c r="K481" s="5" t="s">
        <v>157</v>
      </c>
      <c r="L481" s="5" t="s">
        <v>158</v>
      </c>
      <c r="M481" s="5" t="s">
        <v>158</v>
      </c>
      <c r="N481" s="5" t="s">
        <v>160</v>
      </c>
      <c r="O481" s="5" t="s">
        <v>27</v>
      </c>
      <c r="P481" s="5" t="s">
        <v>28</v>
      </c>
      <c r="Q481" s="5" t="s">
        <v>158</v>
      </c>
      <c r="R481" s="5" t="s">
        <v>30</v>
      </c>
      <c r="S481" s="5" t="s">
        <v>168</v>
      </c>
    </row>
    <row r="482" spans="1:19" ht="42" x14ac:dyDescent="0.35">
      <c r="A482" s="5" t="s">
        <v>2520</v>
      </c>
      <c r="B482" s="4" t="s">
        <v>2521</v>
      </c>
      <c r="C482" s="4" t="s">
        <v>2522</v>
      </c>
      <c r="G482" s="6"/>
      <c r="H482" s="6"/>
      <c r="I482" s="5" t="s">
        <v>155</v>
      </c>
      <c r="J482" s="4" t="s">
        <v>1928</v>
      </c>
      <c r="K482" s="5" t="s">
        <v>157</v>
      </c>
      <c r="L482" s="5" t="s">
        <v>158</v>
      </c>
      <c r="M482" s="5" t="s">
        <v>158</v>
      </c>
      <c r="N482" s="5" t="s">
        <v>160</v>
      </c>
      <c r="O482" s="5" t="s">
        <v>27</v>
      </c>
      <c r="P482" s="5" t="s">
        <v>28</v>
      </c>
      <c r="Q482" s="5" t="s">
        <v>158</v>
      </c>
      <c r="R482" s="5" t="s">
        <v>30</v>
      </c>
      <c r="S482" s="5" t="s">
        <v>168</v>
      </c>
    </row>
    <row r="483" spans="1:19" ht="70" x14ac:dyDescent="0.35">
      <c r="A483" s="5" t="s">
        <v>2523</v>
      </c>
      <c r="B483" s="4" t="s">
        <v>2524</v>
      </c>
      <c r="C483" s="4" t="s">
        <v>2525</v>
      </c>
      <c r="D483" s="5">
        <v>28.8</v>
      </c>
      <c r="E483" s="5">
        <v>28.8</v>
      </c>
      <c r="F483" s="5">
        <v>0</v>
      </c>
      <c r="G483" s="6"/>
      <c r="H483" s="6">
        <v>45444</v>
      </c>
      <c r="I483" s="5" t="s">
        <v>72</v>
      </c>
      <c r="J483" s="4" t="s">
        <v>1981</v>
      </c>
      <c r="K483" s="5" t="s">
        <v>810</v>
      </c>
      <c r="L483" s="5" t="s">
        <v>2526</v>
      </c>
      <c r="M483" s="5" t="s">
        <v>2526</v>
      </c>
      <c r="N483" s="5" t="s">
        <v>812</v>
      </c>
      <c r="O483" s="5" t="s">
        <v>111</v>
      </c>
      <c r="P483" s="5" t="s">
        <v>136</v>
      </c>
      <c r="Q483" s="5" t="s">
        <v>2527</v>
      </c>
      <c r="R483" s="5" t="s">
        <v>138</v>
      </c>
      <c r="S483" s="5" t="s">
        <v>815</v>
      </c>
    </row>
    <row r="484" spans="1:19" ht="154" x14ac:dyDescent="0.35">
      <c r="A484" s="5" t="s">
        <v>2528</v>
      </c>
      <c r="B484" s="4" t="s">
        <v>2529</v>
      </c>
      <c r="C484" s="4" t="s">
        <v>2530</v>
      </c>
      <c r="D484" s="5">
        <v>81</v>
      </c>
      <c r="E484" s="5">
        <v>81</v>
      </c>
      <c r="F484" s="5">
        <v>0</v>
      </c>
      <c r="G484" s="6"/>
      <c r="H484" s="6">
        <v>44819</v>
      </c>
      <c r="I484" s="5" t="s">
        <v>22</v>
      </c>
      <c r="J484" s="4" t="s">
        <v>2531</v>
      </c>
      <c r="K484" s="5" t="s">
        <v>116</v>
      </c>
      <c r="L484" s="5" t="s">
        <v>240</v>
      </c>
      <c r="M484" s="5" t="s">
        <v>47</v>
      </c>
      <c r="N484" s="5" t="s">
        <v>118</v>
      </c>
      <c r="O484" s="5" t="s">
        <v>118</v>
      </c>
      <c r="P484" s="5" t="s">
        <v>50</v>
      </c>
      <c r="Q484" s="5" t="s">
        <v>1701</v>
      </c>
      <c r="R484" s="5" t="s">
        <v>1478</v>
      </c>
      <c r="S484" s="5" t="s">
        <v>78</v>
      </c>
    </row>
    <row r="485" spans="1:19" ht="168" x14ac:dyDescent="0.35">
      <c r="A485" s="5" t="s">
        <v>2532</v>
      </c>
      <c r="B485" s="4" t="s">
        <v>2533</v>
      </c>
      <c r="C485" s="4" t="s">
        <v>2534</v>
      </c>
      <c r="G485" s="6"/>
      <c r="H485" s="6"/>
      <c r="I485" s="5" t="s">
        <v>238</v>
      </c>
      <c r="J485" s="4" t="s">
        <v>2535</v>
      </c>
      <c r="K485" s="5" t="s">
        <v>24</v>
      </c>
      <c r="L485" s="5" t="s">
        <v>631</v>
      </c>
      <c r="M485" s="5" t="s">
        <v>47</v>
      </c>
      <c r="N485" s="5" t="s">
        <v>349</v>
      </c>
      <c r="O485" s="5" t="s">
        <v>27</v>
      </c>
      <c r="P485" s="5" t="s">
        <v>99</v>
      </c>
      <c r="Q485" s="5" t="s">
        <v>633</v>
      </c>
      <c r="R485" s="5" t="s">
        <v>1618</v>
      </c>
      <c r="S485" s="5" t="s">
        <v>88</v>
      </c>
    </row>
    <row r="486" spans="1:19" ht="140" x14ac:dyDescent="0.35">
      <c r="A486" s="5" t="s">
        <v>2536</v>
      </c>
      <c r="B486" s="4" t="s">
        <v>2537</v>
      </c>
      <c r="C486" s="4" t="s">
        <v>2538</v>
      </c>
      <c r="G486" s="6"/>
      <c r="H486" s="6"/>
      <c r="I486" s="5" t="s">
        <v>238</v>
      </c>
      <c r="J486" s="4" t="s">
        <v>2535</v>
      </c>
      <c r="K486" s="5" t="s">
        <v>24</v>
      </c>
      <c r="L486" s="5" t="s">
        <v>631</v>
      </c>
      <c r="M486" s="5" t="s">
        <v>47</v>
      </c>
      <c r="N486" s="5" t="s">
        <v>349</v>
      </c>
      <c r="O486" s="5" t="s">
        <v>27</v>
      </c>
      <c r="P486" s="5" t="s">
        <v>2539</v>
      </c>
      <c r="Q486" s="5" t="s">
        <v>633</v>
      </c>
      <c r="R486" s="5" t="s">
        <v>2540</v>
      </c>
      <c r="S486" s="5" t="s">
        <v>88</v>
      </c>
    </row>
    <row r="487" spans="1:19" ht="168" x14ac:dyDescent="0.35">
      <c r="A487" s="5" t="s">
        <v>2541</v>
      </c>
      <c r="B487" s="4" t="s">
        <v>2542</v>
      </c>
      <c r="C487" s="4" t="s">
        <v>2543</v>
      </c>
      <c r="D487" s="5">
        <v>36.6</v>
      </c>
      <c r="E487" s="5">
        <v>10.9</v>
      </c>
      <c r="F487" s="5">
        <v>25.7</v>
      </c>
      <c r="G487" s="6"/>
      <c r="H487" s="6">
        <v>45199</v>
      </c>
      <c r="I487" s="5" t="s">
        <v>72</v>
      </c>
      <c r="J487" s="4" t="s">
        <v>2544</v>
      </c>
      <c r="K487" s="5" t="s">
        <v>325</v>
      </c>
      <c r="L487" s="5" t="s">
        <v>2545</v>
      </c>
      <c r="M487" s="5" t="s">
        <v>2545</v>
      </c>
      <c r="N487" s="5" t="s">
        <v>110</v>
      </c>
      <c r="O487" s="5" t="s">
        <v>111</v>
      </c>
      <c r="P487" s="5" t="s">
        <v>136</v>
      </c>
      <c r="Q487" s="5" t="s">
        <v>2546</v>
      </c>
      <c r="R487" s="5" t="s">
        <v>138</v>
      </c>
      <c r="S487" s="5" t="s">
        <v>78</v>
      </c>
    </row>
    <row r="488" spans="1:19" ht="84" x14ac:dyDescent="0.35">
      <c r="A488" s="5" t="s">
        <v>2547</v>
      </c>
      <c r="B488" s="4" t="s">
        <v>2548</v>
      </c>
      <c r="C488" s="4" t="s">
        <v>2549</v>
      </c>
      <c r="G488" s="6"/>
      <c r="H488" s="6"/>
      <c r="I488" s="5" t="s">
        <v>155</v>
      </c>
      <c r="J488" s="4" t="s">
        <v>1928</v>
      </c>
      <c r="K488" s="5" t="s">
        <v>24</v>
      </c>
      <c r="L488" s="5" t="s">
        <v>368</v>
      </c>
      <c r="M488" s="5" t="s">
        <v>368</v>
      </c>
      <c r="N488" s="5" t="s">
        <v>26</v>
      </c>
      <c r="O488" s="5" t="s">
        <v>27</v>
      </c>
      <c r="P488" s="5" t="s">
        <v>119</v>
      </c>
      <c r="Q488" s="5" t="s">
        <v>2550</v>
      </c>
      <c r="R488" s="5" t="s">
        <v>30</v>
      </c>
      <c r="S488" s="5" t="s">
        <v>168</v>
      </c>
    </row>
    <row r="489" spans="1:19" ht="112" x14ac:dyDescent="0.35">
      <c r="A489" s="5" t="s">
        <v>2551</v>
      </c>
      <c r="B489" s="4" t="s">
        <v>2552</v>
      </c>
      <c r="C489" s="4" t="s">
        <v>2553</v>
      </c>
      <c r="G489" s="6"/>
      <c r="H489" s="6"/>
      <c r="I489" s="5" t="s">
        <v>155</v>
      </c>
      <c r="J489" s="4" t="s">
        <v>1928</v>
      </c>
      <c r="K489" s="5" t="s">
        <v>24</v>
      </c>
      <c r="L489" s="5" t="s">
        <v>25</v>
      </c>
      <c r="M489" s="5" t="s">
        <v>25</v>
      </c>
      <c r="N489" s="5" t="s">
        <v>26</v>
      </c>
      <c r="O489" s="5" t="s">
        <v>27</v>
      </c>
      <c r="P489" s="5" t="s">
        <v>28</v>
      </c>
      <c r="Q489" s="5" t="s">
        <v>2554</v>
      </c>
      <c r="R489" s="5" t="s">
        <v>30</v>
      </c>
      <c r="S489" s="5" t="s">
        <v>2555</v>
      </c>
    </row>
    <row r="490" spans="1:19" ht="70" x14ac:dyDescent="0.35">
      <c r="A490" s="5" t="s">
        <v>2556</v>
      </c>
      <c r="B490" s="4" t="s">
        <v>2557</v>
      </c>
      <c r="C490" s="4" t="s">
        <v>2558</v>
      </c>
      <c r="G490" s="6"/>
      <c r="H490" s="6"/>
      <c r="I490" s="5" t="s">
        <v>155</v>
      </c>
      <c r="J490" s="4" t="s">
        <v>2559</v>
      </c>
      <c r="K490" s="5" t="s">
        <v>24</v>
      </c>
      <c r="L490" s="5" t="s">
        <v>563</v>
      </c>
      <c r="M490" s="5" t="s">
        <v>563</v>
      </c>
      <c r="N490" s="5" t="s">
        <v>26</v>
      </c>
      <c r="O490" s="5" t="s">
        <v>27</v>
      </c>
      <c r="P490" s="5" t="s">
        <v>65</v>
      </c>
      <c r="Q490" s="5" t="s">
        <v>2560</v>
      </c>
      <c r="R490" s="5" t="s">
        <v>565</v>
      </c>
      <c r="S490" s="5" t="s">
        <v>729</v>
      </c>
    </row>
    <row r="491" spans="1:19" ht="280" x14ac:dyDescent="0.35">
      <c r="A491" s="5" t="s">
        <v>2561</v>
      </c>
      <c r="B491" s="4" t="s">
        <v>2562</v>
      </c>
      <c r="C491" s="4" t="s">
        <v>2563</v>
      </c>
      <c r="D491" s="5">
        <v>65.099999999999994</v>
      </c>
      <c r="E491" s="5">
        <v>65.099999999999994</v>
      </c>
      <c r="F491" s="5">
        <v>0</v>
      </c>
      <c r="G491" s="6">
        <v>44561</v>
      </c>
      <c r="H491" s="6">
        <v>44926</v>
      </c>
      <c r="I491" s="5" t="s">
        <v>22</v>
      </c>
      <c r="J491" s="4" t="s">
        <v>2564</v>
      </c>
      <c r="K491" s="5" t="s">
        <v>24</v>
      </c>
      <c r="L491" s="5" t="s">
        <v>36</v>
      </c>
      <c r="M491" s="5" t="s">
        <v>36</v>
      </c>
      <c r="N491" s="5" t="s">
        <v>38</v>
      </c>
      <c r="O491" s="5" t="s">
        <v>27</v>
      </c>
      <c r="P491" s="5" t="s">
        <v>119</v>
      </c>
      <c r="Q491" s="5" t="s">
        <v>603</v>
      </c>
      <c r="R491" s="5" t="s">
        <v>604</v>
      </c>
      <c r="S491" s="5" t="s">
        <v>663</v>
      </c>
    </row>
    <row r="492" spans="1:19" ht="56" x14ac:dyDescent="0.35">
      <c r="A492" s="5" t="s">
        <v>2565</v>
      </c>
      <c r="B492" s="4" t="s">
        <v>2566</v>
      </c>
      <c r="C492" s="4" t="s">
        <v>2567</v>
      </c>
      <c r="G492" s="6"/>
      <c r="H492" s="6"/>
      <c r="I492" s="5" t="s">
        <v>155</v>
      </c>
      <c r="J492" s="4" t="s">
        <v>1928</v>
      </c>
      <c r="K492" s="5" t="s">
        <v>24</v>
      </c>
      <c r="L492" s="5" t="s">
        <v>36</v>
      </c>
      <c r="M492" s="5" t="s">
        <v>36</v>
      </c>
      <c r="N492" s="5" t="s">
        <v>38</v>
      </c>
      <c r="O492" s="5" t="s">
        <v>27</v>
      </c>
      <c r="P492" s="5" t="s">
        <v>119</v>
      </c>
      <c r="Q492" s="5" t="s">
        <v>2568</v>
      </c>
      <c r="R492" s="5" t="s">
        <v>999</v>
      </c>
      <c r="S492" s="5" t="s">
        <v>680</v>
      </c>
    </row>
    <row r="493" spans="1:19" ht="84" x14ac:dyDescent="0.35">
      <c r="A493" s="5" t="s">
        <v>2569</v>
      </c>
      <c r="B493" s="4" t="s">
        <v>2570</v>
      </c>
      <c r="C493" s="4" t="s">
        <v>2571</v>
      </c>
      <c r="G493" s="6"/>
      <c r="H493" s="6"/>
      <c r="I493" s="5" t="s">
        <v>155</v>
      </c>
      <c r="J493" s="4" t="s">
        <v>213</v>
      </c>
      <c r="K493" s="5" t="s">
        <v>24</v>
      </c>
      <c r="L493" s="5" t="s">
        <v>36</v>
      </c>
      <c r="M493" s="5" t="s">
        <v>36</v>
      </c>
      <c r="N493" s="5" t="s">
        <v>38</v>
      </c>
      <c r="O493" s="5" t="s">
        <v>27</v>
      </c>
      <c r="P493" s="5" t="s">
        <v>188</v>
      </c>
      <c r="Q493" s="5" t="s">
        <v>2572</v>
      </c>
      <c r="R493" s="5" t="s">
        <v>1791</v>
      </c>
      <c r="S493" s="5" t="s">
        <v>302</v>
      </c>
    </row>
    <row r="494" spans="1:19" ht="98" x14ac:dyDescent="0.35">
      <c r="A494" s="5" t="s">
        <v>2573</v>
      </c>
      <c r="B494" s="4" t="s">
        <v>2574</v>
      </c>
      <c r="C494" s="4" t="s">
        <v>2575</v>
      </c>
      <c r="D494" s="5">
        <v>286.5</v>
      </c>
      <c r="E494" s="5">
        <v>286.5</v>
      </c>
      <c r="F494" s="5">
        <v>0</v>
      </c>
      <c r="G494" s="6">
        <v>44895</v>
      </c>
      <c r="H494" s="6">
        <v>47100</v>
      </c>
      <c r="I494" s="5" t="s">
        <v>22</v>
      </c>
      <c r="J494" s="4" t="s">
        <v>2576</v>
      </c>
      <c r="K494" s="5" t="s">
        <v>24</v>
      </c>
      <c r="L494" s="5" t="s">
        <v>36</v>
      </c>
      <c r="M494" s="5" t="s">
        <v>36</v>
      </c>
      <c r="N494" s="5" t="s">
        <v>38</v>
      </c>
      <c r="O494" s="5" t="s">
        <v>27</v>
      </c>
      <c r="P494" s="5" t="s">
        <v>188</v>
      </c>
      <c r="Q494" s="5" t="s">
        <v>2577</v>
      </c>
      <c r="R494" s="5" t="s">
        <v>2578</v>
      </c>
      <c r="S494" s="5" t="s">
        <v>1612</v>
      </c>
    </row>
    <row r="495" spans="1:19" ht="42" x14ac:dyDescent="0.35">
      <c r="A495" s="5" t="s">
        <v>2579</v>
      </c>
      <c r="B495" s="4" t="s">
        <v>2580</v>
      </c>
      <c r="C495" s="4" t="s">
        <v>2581</v>
      </c>
      <c r="G495" s="6"/>
      <c r="H495" s="6"/>
      <c r="I495" s="5" t="s">
        <v>155</v>
      </c>
      <c r="J495" s="4" t="s">
        <v>213</v>
      </c>
      <c r="K495" s="5" t="s">
        <v>24</v>
      </c>
      <c r="L495" s="5" t="s">
        <v>36</v>
      </c>
      <c r="M495" s="5" t="s">
        <v>36</v>
      </c>
      <c r="N495" s="5" t="s">
        <v>38</v>
      </c>
      <c r="O495" s="5" t="s">
        <v>27</v>
      </c>
      <c r="P495" s="5" t="s">
        <v>119</v>
      </c>
      <c r="Q495" s="5" t="s">
        <v>2582</v>
      </c>
      <c r="R495" s="5" t="s">
        <v>2583</v>
      </c>
      <c r="S495" s="5" t="s">
        <v>680</v>
      </c>
    </row>
    <row r="496" spans="1:19" ht="42" x14ac:dyDescent="0.35">
      <c r="A496" s="5" t="s">
        <v>2584</v>
      </c>
      <c r="B496" s="4" t="s">
        <v>2585</v>
      </c>
      <c r="C496" s="4" t="s">
        <v>2586</v>
      </c>
      <c r="G496" s="6"/>
      <c r="H496" s="6"/>
      <c r="I496" s="5" t="s">
        <v>155</v>
      </c>
      <c r="J496" s="4" t="s">
        <v>213</v>
      </c>
      <c r="K496" s="5" t="s">
        <v>24</v>
      </c>
      <c r="L496" s="5" t="s">
        <v>36</v>
      </c>
      <c r="M496" s="5" t="s">
        <v>36</v>
      </c>
      <c r="N496" s="5" t="s">
        <v>38</v>
      </c>
      <c r="O496" s="5" t="s">
        <v>27</v>
      </c>
      <c r="P496" s="5" t="s">
        <v>2587</v>
      </c>
      <c r="Q496" s="5" t="s">
        <v>2577</v>
      </c>
      <c r="R496" s="5" t="s">
        <v>2588</v>
      </c>
      <c r="S496" s="5" t="s">
        <v>680</v>
      </c>
    </row>
    <row r="497" spans="1:19" ht="42" x14ac:dyDescent="0.35">
      <c r="A497" s="5" t="s">
        <v>2589</v>
      </c>
      <c r="B497" s="4" t="s">
        <v>2590</v>
      </c>
      <c r="C497" s="4" t="s">
        <v>2591</v>
      </c>
      <c r="G497" s="6"/>
      <c r="H497" s="6"/>
      <c r="I497" s="5" t="s">
        <v>155</v>
      </c>
      <c r="J497" s="4" t="s">
        <v>213</v>
      </c>
      <c r="K497" s="5" t="s">
        <v>24</v>
      </c>
      <c r="L497" s="5" t="s">
        <v>36</v>
      </c>
      <c r="M497" s="5" t="s">
        <v>36</v>
      </c>
      <c r="N497" s="5" t="s">
        <v>38</v>
      </c>
      <c r="O497" s="5" t="s">
        <v>27</v>
      </c>
      <c r="P497" s="5" t="s">
        <v>696</v>
      </c>
      <c r="Q497" s="5" t="s">
        <v>2592</v>
      </c>
      <c r="R497" s="5" t="s">
        <v>698</v>
      </c>
      <c r="S497" s="5" t="s">
        <v>680</v>
      </c>
    </row>
    <row r="498" spans="1:19" ht="70" x14ac:dyDescent="0.35">
      <c r="A498" s="5" t="s">
        <v>2593</v>
      </c>
      <c r="B498" s="4" t="s">
        <v>2594</v>
      </c>
      <c r="C498" s="4" t="s">
        <v>2595</v>
      </c>
      <c r="G498" s="6"/>
      <c r="H498" s="6"/>
      <c r="I498" s="5" t="s">
        <v>155</v>
      </c>
      <c r="J498" s="4" t="s">
        <v>213</v>
      </c>
      <c r="K498" s="5" t="s">
        <v>24</v>
      </c>
      <c r="L498" s="5" t="s">
        <v>36</v>
      </c>
      <c r="M498" s="5" t="s">
        <v>36</v>
      </c>
      <c r="N498" s="5" t="s">
        <v>38</v>
      </c>
      <c r="O498" s="5" t="s">
        <v>27</v>
      </c>
      <c r="P498" s="5" t="s">
        <v>119</v>
      </c>
      <c r="Q498" s="5" t="s">
        <v>2596</v>
      </c>
      <c r="R498" s="5" t="s">
        <v>856</v>
      </c>
      <c r="S498" s="5" t="s">
        <v>589</v>
      </c>
    </row>
    <row r="499" spans="1:19" ht="70" x14ac:dyDescent="0.35">
      <c r="A499" s="5" t="s">
        <v>2597</v>
      </c>
      <c r="B499" s="4" t="s">
        <v>2598</v>
      </c>
      <c r="C499" s="4" t="s">
        <v>2599</v>
      </c>
      <c r="D499" s="5">
        <v>189.4</v>
      </c>
      <c r="E499" s="5">
        <v>189.4</v>
      </c>
      <c r="F499" s="5">
        <v>0</v>
      </c>
      <c r="G499" s="6">
        <v>44742</v>
      </c>
      <c r="H499" s="6">
        <v>45657</v>
      </c>
      <c r="I499" s="5" t="s">
        <v>72</v>
      </c>
      <c r="J499" s="4" t="s">
        <v>1106</v>
      </c>
      <c r="K499" s="5" t="s">
        <v>24</v>
      </c>
      <c r="L499" s="5" t="s">
        <v>36</v>
      </c>
      <c r="M499" s="5" t="s">
        <v>36</v>
      </c>
      <c r="N499" s="5" t="s">
        <v>38</v>
      </c>
      <c r="O499" s="5" t="s">
        <v>27</v>
      </c>
      <c r="P499" s="5" t="s">
        <v>696</v>
      </c>
      <c r="Q499" s="5" t="s">
        <v>2600</v>
      </c>
      <c r="R499" s="5" t="s">
        <v>698</v>
      </c>
      <c r="S499" s="5" t="s">
        <v>78</v>
      </c>
    </row>
    <row r="500" spans="1:19" ht="98" x14ac:dyDescent="0.35">
      <c r="A500" s="5" t="s">
        <v>2601</v>
      </c>
      <c r="B500" s="4" t="s">
        <v>2602</v>
      </c>
      <c r="C500" s="4" t="s">
        <v>2603</v>
      </c>
      <c r="G500" s="6"/>
      <c r="H500" s="6"/>
      <c r="I500" s="5" t="s">
        <v>155</v>
      </c>
      <c r="J500" s="4" t="s">
        <v>2604</v>
      </c>
      <c r="K500" s="5" t="s">
        <v>24</v>
      </c>
      <c r="L500" s="5" t="s">
        <v>36</v>
      </c>
      <c r="M500" s="5" t="s">
        <v>36</v>
      </c>
      <c r="N500" s="5" t="s">
        <v>38</v>
      </c>
      <c r="O500" s="5" t="s">
        <v>27</v>
      </c>
      <c r="P500" s="5" t="s">
        <v>173</v>
      </c>
      <c r="Q500" s="5" t="s">
        <v>2605</v>
      </c>
      <c r="R500" s="5" t="s">
        <v>1372</v>
      </c>
      <c r="S500" s="5" t="s">
        <v>68</v>
      </c>
    </row>
    <row r="501" spans="1:19" ht="224" x14ac:dyDescent="0.35">
      <c r="A501" s="5" t="s">
        <v>2606</v>
      </c>
      <c r="B501" s="4" t="s">
        <v>2607</v>
      </c>
      <c r="C501" s="4" t="s">
        <v>2608</v>
      </c>
      <c r="D501" s="5">
        <v>78.7</v>
      </c>
      <c r="E501" s="5">
        <v>78.599999999999994</v>
      </c>
      <c r="F501" s="5">
        <v>0.1</v>
      </c>
      <c r="G501" s="6">
        <v>44926</v>
      </c>
      <c r="H501" s="6">
        <v>46739</v>
      </c>
      <c r="I501" s="5" t="s">
        <v>22</v>
      </c>
      <c r="J501" s="4" t="s">
        <v>2609</v>
      </c>
      <c r="K501" s="5" t="s">
        <v>24</v>
      </c>
      <c r="L501" s="5" t="s">
        <v>36</v>
      </c>
      <c r="M501" s="5" t="s">
        <v>36</v>
      </c>
      <c r="N501" s="5" t="s">
        <v>38</v>
      </c>
      <c r="O501" s="5" t="s">
        <v>27</v>
      </c>
      <c r="P501" s="5" t="s">
        <v>188</v>
      </c>
      <c r="Q501" s="5" t="s">
        <v>2610</v>
      </c>
      <c r="R501" s="5" t="s">
        <v>2340</v>
      </c>
      <c r="S501" s="5" t="s">
        <v>78</v>
      </c>
    </row>
    <row r="502" spans="1:19" ht="42" x14ac:dyDescent="0.35">
      <c r="A502" s="5" t="s">
        <v>2611</v>
      </c>
      <c r="B502" s="4" t="s">
        <v>2612</v>
      </c>
      <c r="C502" s="4" t="s">
        <v>2613</v>
      </c>
      <c r="G502" s="6"/>
      <c r="H502" s="6"/>
      <c r="I502" s="5" t="s">
        <v>155</v>
      </c>
      <c r="J502" s="4" t="s">
        <v>1928</v>
      </c>
      <c r="K502" s="5" t="s">
        <v>24</v>
      </c>
      <c r="L502" s="5" t="s">
        <v>36</v>
      </c>
      <c r="M502" s="5" t="s">
        <v>36</v>
      </c>
      <c r="N502" s="5" t="s">
        <v>38</v>
      </c>
      <c r="O502" s="5" t="s">
        <v>27</v>
      </c>
      <c r="P502" s="5" t="s">
        <v>50</v>
      </c>
      <c r="Q502" s="5" t="s">
        <v>2614</v>
      </c>
      <c r="R502" s="5" t="s">
        <v>2615</v>
      </c>
      <c r="S502" s="5" t="s">
        <v>40</v>
      </c>
    </row>
    <row r="503" spans="1:19" ht="70" x14ac:dyDescent="0.35">
      <c r="A503" s="5" t="s">
        <v>2616</v>
      </c>
      <c r="B503" s="4" t="s">
        <v>2617</v>
      </c>
      <c r="C503" s="4" t="s">
        <v>2618</v>
      </c>
      <c r="G503" s="6"/>
      <c r="H503" s="6"/>
      <c r="I503" s="5" t="s">
        <v>155</v>
      </c>
      <c r="J503" s="4" t="s">
        <v>1928</v>
      </c>
      <c r="K503" s="5" t="s">
        <v>24</v>
      </c>
      <c r="L503" s="5" t="s">
        <v>36</v>
      </c>
      <c r="M503" s="5" t="s">
        <v>36</v>
      </c>
      <c r="N503" s="5" t="s">
        <v>38</v>
      </c>
      <c r="O503" s="5" t="s">
        <v>27</v>
      </c>
      <c r="P503" s="5" t="s">
        <v>50</v>
      </c>
      <c r="Q503" s="5" t="s">
        <v>2619</v>
      </c>
      <c r="R503" s="5" t="s">
        <v>2620</v>
      </c>
      <c r="S503" s="5" t="s">
        <v>130</v>
      </c>
    </row>
    <row r="504" spans="1:19" ht="70" x14ac:dyDescent="0.35">
      <c r="A504" s="5" t="s">
        <v>2621</v>
      </c>
      <c r="B504" s="4" t="s">
        <v>2622</v>
      </c>
      <c r="C504" s="4" t="s">
        <v>2623</v>
      </c>
      <c r="D504" s="5">
        <v>32</v>
      </c>
      <c r="E504" s="5">
        <v>32</v>
      </c>
      <c r="F504" s="5">
        <v>0</v>
      </c>
      <c r="G504" s="6"/>
      <c r="H504" s="6">
        <v>46357</v>
      </c>
      <c r="I504" s="5" t="s">
        <v>72</v>
      </c>
      <c r="J504" s="4" t="s">
        <v>1981</v>
      </c>
      <c r="K504" s="5" t="s">
        <v>24</v>
      </c>
      <c r="L504" s="5" t="s">
        <v>36</v>
      </c>
      <c r="M504" s="5" t="s">
        <v>36</v>
      </c>
      <c r="N504" s="5" t="s">
        <v>38</v>
      </c>
      <c r="O504" s="5" t="s">
        <v>27</v>
      </c>
      <c r="P504" s="5" t="s">
        <v>593</v>
      </c>
      <c r="Q504" s="5" t="s">
        <v>2624</v>
      </c>
      <c r="R504" s="5" t="s">
        <v>2625</v>
      </c>
      <c r="S504" s="5" t="s">
        <v>40</v>
      </c>
    </row>
    <row r="505" spans="1:19" ht="56" x14ac:dyDescent="0.35">
      <c r="A505" s="5" t="s">
        <v>2626</v>
      </c>
      <c r="B505" s="4" t="s">
        <v>2627</v>
      </c>
      <c r="C505" s="4" t="s">
        <v>2628</v>
      </c>
      <c r="G505" s="6"/>
      <c r="H505" s="6"/>
      <c r="I505" s="5" t="s">
        <v>155</v>
      </c>
      <c r="J505" s="4" t="s">
        <v>213</v>
      </c>
      <c r="K505" s="5" t="s">
        <v>24</v>
      </c>
      <c r="L505" s="5" t="s">
        <v>36</v>
      </c>
      <c r="M505" s="5" t="s">
        <v>36</v>
      </c>
      <c r="N505" s="5" t="s">
        <v>38</v>
      </c>
      <c r="O505" s="5" t="s">
        <v>27</v>
      </c>
      <c r="P505" s="5" t="s">
        <v>119</v>
      </c>
      <c r="Q505" s="5" t="s">
        <v>2629</v>
      </c>
      <c r="R505" s="5" t="s">
        <v>2630</v>
      </c>
      <c r="S505" s="5" t="s">
        <v>78</v>
      </c>
    </row>
    <row r="506" spans="1:19" ht="98" x14ac:dyDescent="0.35">
      <c r="A506" s="5" t="s">
        <v>2631</v>
      </c>
      <c r="B506" s="4" t="s">
        <v>2632</v>
      </c>
      <c r="C506" s="4" t="s">
        <v>2633</v>
      </c>
      <c r="D506" s="5">
        <v>39</v>
      </c>
      <c r="E506" s="5">
        <v>38.700000000000003</v>
      </c>
      <c r="F506" s="5">
        <v>0.3</v>
      </c>
      <c r="G506" s="6">
        <v>45536</v>
      </c>
      <c r="H506" s="6">
        <v>45626</v>
      </c>
      <c r="I506" s="5" t="s">
        <v>72</v>
      </c>
      <c r="J506" s="4" t="s">
        <v>2544</v>
      </c>
      <c r="K506" s="5" t="s">
        <v>24</v>
      </c>
      <c r="L506" s="5" t="s">
        <v>36</v>
      </c>
      <c r="M506" s="5" t="s">
        <v>36</v>
      </c>
      <c r="N506" s="5" t="s">
        <v>38</v>
      </c>
      <c r="O506" s="5" t="s">
        <v>27</v>
      </c>
      <c r="P506" s="5" t="s">
        <v>188</v>
      </c>
      <c r="Q506" s="5" t="s">
        <v>2634</v>
      </c>
      <c r="R506" s="5" t="s">
        <v>190</v>
      </c>
      <c r="S506" s="5" t="s">
        <v>2635</v>
      </c>
    </row>
    <row r="507" spans="1:19" ht="56" x14ac:dyDescent="0.35">
      <c r="A507" s="5" t="s">
        <v>2636</v>
      </c>
      <c r="B507" s="4" t="s">
        <v>2637</v>
      </c>
      <c r="C507" s="4" t="s">
        <v>2638</v>
      </c>
      <c r="G507" s="6"/>
      <c r="H507" s="6"/>
      <c r="I507" s="5" t="s">
        <v>238</v>
      </c>
      <c r="J507" s="4" t="s">
        <v>2639</v>
      </c>
      <c r="K507" s="5" t="s">
        <v>116</v>
      </c>
      <c r="L507" s="5" t="s">
        <v>2640</v>
      </c>
      <c r="M507" s="5" t="s">
        <v>47</v>
      </c>
      <c r="N507" s="5" t="s">
        <v>118</v>
      </c>
      <c r="O507" s="5" t="s">
        <v>118</v>
      </c>
      <c r="P507" s="5" t="s">
        <v>28</v>
      </c>
      <c r="Q507" s="5" t="s">
        <v>2640</v>
      </c>
      <c r="R507" s="5" t="s">
        <v>30</v>
      </c>
      <c r="S507" s="5" t="s">
        <v>88</v>
      </c>
    </row>
    <row r="508" spans="1:19" ht="140" x14ac:dyDescent="0.35">
      <c r="A508" s="5" t="s">
        <v>2641</v>
      </c>
      <c r="B508" s="4" t="s">
        <v>2642</v>
      </c>
      <c r="C508" s="4" t="s">
        <v>2643</v>
      </c>
      <c r="G508" s="6"/>
      <c r="H508" s="6"/>
      <c r="I508" s="5" t="s">
        <v>238</v>
      </c>
      <c r="J508" s="4" t="s">
        <v>2639</v>
      </c>
      <c r="K508" s="5" t="s">
        <v>116</v>
      </c>
      <c r="L508" s="5" t="s">
        <v>319</v>
      </c>
      <c r="M508" s="5" t="s">
        <v>2644</v>
      </c>
      <c r="N508" s="5" t="s">
        <v>118</v>
      </c>
      <c r="O508" s="5" t="s">
        <v>118</v>
      </c>
      <c r="P508" s="5" t="s">
        <v>28</v>
      </c>
      <c r="Q508" s="5" t="s">
        <v>2645</v>
      </c>
      <c r="R508" s="5" t="s">
        <v>30</v>
      </c>
      <c r="S508" s="5" t="s">
        <v>344</v>
      </c>
    </row>
    <row r="509" spans="1:19" ht="98" x14ac:dyDescent="0.35">
      <c r="A509" s="5" t="s">
        <v>2646</v>
      </c>
      <c r="B509" s="4" t="s">
        <v>2647</v>
      </c>
      <c r="C509" s="4" t="s">
        <v>2648</v>
      </c>
      <c r="G509" s="6"/>
      <c r="H509" s="6"/>
      <c r="I509" s="5" t="s">
        <v>155</v>
      </c>
      <c r="J509" s="4" t="s">
        <v>2649</v>
      </c>
      <c r="K509" s="5" t="s">
        <v>116</v>
      </c>
      <c r="L509" s="5" t="s">
        <v>117</v>
      </c>
      <c r="M509" s="5" t="s">
        <v>47</v>
      </c>
      <c r="N509" s="5" t="s">
        <v>118</v>
      </c>
      <c r="O509" s="5" t="s">
        <v>118</v>
      </c>
      <c r="P509" s="5" t="s">
        <v>119</v>
      </c>
      <c r="Q509" s="5" t="s">
        <v>2650</v>
      </c>
      <c r="R509" s="5" t="s">
        <v>121</v>
      </c>
      <c r="S509" s="5" t="s">
        <v>60</v>
      </c>
    </row>
    <row r="510" spans="1:19" ht="70" x14ac:dyDescent="0.35">
      <c r="A510" s="5" t="s">
        <v>2651</v>
      </c>
      <c r="B510" s="4" t="s">
        <v>2652</v>
      </c>
      <c r="C510" s="4" t="s">
        <v>2653</v>
      </c>
      <c r="G510" s="6"/>
      <c r="H510" s="6"/>
      <c r="I510" s="5" t="s">
        <v>155</v>
      </c>
      <c r="J510" s="4" t="s">
        <v>787</v>
      </c>
      <c r="K510" s="5" t="s">
        <v>810</v>
      </c>
      <c r="L510" s="5" t="s">
        <v>1011</v>
      </c>
      <c r="M510" s="5" t="s">
        <v>47</v>
      </c>
      <c r="N510" s="5" t="s">
        <v>812</v>
      </c>
      <c r="O510" s="5" t="s">
        <v>111</v>
      </c>
      <c r="P510" s="5" t="s">
        <v>144</v>
      </c>
      <c r="Q510" s="5" t="s">
        <v>1012</v>
      </c>
      <c r="R510" s="5" t="s">
        <v>1817</v>
      </c>
      <c r="S510" s="5" t="s">
        <v>78</v>
      </c>
    </row>
    <row r="511" spans="1:19" ht="56" x14ac:dyDescent="0.35">
      <c r="A511" s="5" t="s">
        <v>2654</v>
      </c>
      <c r="B511" s="4" t="s">
        <v>2655</v>
      </c>
      <c r="C511" s="4" t="s">
        <v>2656</v>
      </c>
      <c r="G511" s="6"/>
      <c r="H511" s="6"/>
      <c r="I511" s="5" t="s">
        <v>238</v>
      </c>
      <c r="J511" s="4" t="s">
        <v>2657</v>
      </c>
      <c r="K511" s="5" t="s">
        <v>810</v>
      </c>
      <c r="L511" s="5" t="s">
        <v>1894</v>
      </c>
      <c r="M511" s="5" t="s">
        <v>47</v>
      </c>
      <c r="N511" s="5" t="s">
        <v>812</v>
      </c>
      <c r="O511" s="5" t="s">
        <v>111</v>
      </c>
      <c r="P511" s="5" t="s">
        <v>99</v>
      </c>
      <c r="Q511" s="5" t="s">
        <v>2658</v>
      </c>
      <c r="R511" s="5" t="s">
        <v>2659</v>
      </c>
      <c r="S511" s="5" t="s">
        <v>344</v>
      </c>
    </row>
    <row r="512" spans="1:19" ht="56" x14ac:dyDescent="0.35">
      <c r="A512" s="5" t="s">
        <v>2660</v>
      </c>
      <c r="B512" s="4" t="s">
        <v>2661</v>
      </c>
      <c r="C512" s="4" t="s">
        <v>2662</v>
      </c>
      <c r="G512" s="6"/>
      <c r="H512" s="6"/>
      <c r="I512" s="5" t="s">
        <v>238</v>
      </c>
      <c r="J512" s="4" t="s">
        <v>2657</v>
      </c>
      <c r="K512" s="5" t="s">
        <v>810</v>
      </c>
      <c r="L512" s="5" t="s">
        <v>1004</v>
      </c>
      <c r="M512" s="5" t="s">
        <v>47</v>
      </c>
      <c r="N512" s="5" t="s">
        <v>812</v>
      </c>
      <c r="O512" s="5" t="s">
        <v>111</v>
      </c>
      <c r="P512" s="5" t="s">
        <v>144</v>
      </c>
      <c r="Q512" s="5" t="s">
        <v>1005</v>
      </c>
      <c r="R512" s="5" t="s">
        <v>1803</v>
      </c>
      <c r="S512" s="5" t="s">
        <v>344</v>
      </c>
    </row>
    <row r="513" spans="1:19" ht="126" x14ac:dyDescent="0.35">
      <c r="A513" s="5" t="s">
        <v>2663</v>
      </c>
      <c r="B513" s="4" t="s">
        <v>2664</v>
      </c>
      <c r="C513" s="4" t="s">
        <v>2665</v>
      </c>
      <c r="D513" s="5">
        <v>21.6</v>
      </c>
      <c r="E513" s="5">
        <v>17.100000000000001</v>
      </c>
      <c r="F513" s="5">
        <v>4.5</v>
      </c>
      <c r="G513" s="6"/>
      <c r="H513" s="6">
        <v>45260</v>
      </c>
      <c r="I513" s="5" t="s">
        <v>72</v>
      </c>
      <c r="J513" s="4" t="s">
        <v>1934</v>
      </c>
      <c r="K513" s="5" t="s">
        <v>116</v>
      </c>
      <c r="L513" s="5" t="s">
        <v>221</v>
      </c>
      <c r="M513" s="5" t="s">
        <v>221</v>
      </c>
      <c r="N513" s="5" t="s">
        <v>118</v>
      </c>
      <c r="O513" s="5" t="s">
        <v>118</v>
      </c>
      <c r="P513" s="5" t="s">
        <v>99</v>
      </c>
      <c r="Q513" s="5" t="s">
        <v>2666</v>
      </c>
      <c r="R513" s="5" t="s">
        <v>101</v>
      </c>
      <c r="S513" s="5" t="s">
        <v>122</v>
      </c>
    </row>
    <row r="514" spans="1:19" ht="98" x14ac:dyDescent="0.35">
      <c r="A514" s="5" t="s">
        <v>2667</v>
      </c>
      <c r="B514" s="4" t="s">
        <v>2668</v>
      </c>
      <c r="C514" s="4" t="s">
        <v>2669</v>
      </c>
      <c r="G514" s="6"/>
      <c r="H514" s="6"/>
      <c r="I514" s="5" t="s">
        <v>155</v>
      </c>
      <c r="J514" s="4" t="s">
        <v>1940</v>
      </c>
      <c r="K514" s="5" t="s">
        <v>157</v>
      </c>
      <c r="L514" s="5" t="s">
        <v>2670</v>
      </c>
      <c r="M514" s="5" t="s">
        <v>2670</v>
      </c>
      <c r="N514" s="5" t="s">
        <v>160</v>
      </c>
      <c r="O514" s="5" t="s">
        <v>27</v>
      </c>
      <c r="P514" s="5" t="s">
        <v>136</v>
      </c>
      <c r="Q514" s="5" t="s">
        <v>2670</v>
      </c>
      <c r="R514" s="5" t="s">
        <v>138</v>
      </c>
      <c r="S514" s="5" t="s">
        <v>40</v>
      </c>
    </row>
    <row r="515" spans="1:19" ht="168" x14ac:dyDescent="0.35">
      <c r="A515" s="5" t="s">
        <v>2671</v>
      </c>
      <c r="B515" s="4" t="s">
        <v>2672</v>
      </c>
      <c r="C515" s="4" t="s">
        <v>2673</v>
      </c>
      <c r="D515" s="5">
        <v>358.7</v>
      </c>
      <c r="E515" s="5">
        <v>227</v>
      </c>
      <c r="F515" s="5">
        <v>131.69999999999999</v>
      </c>
      <c r="G515" s="6"/>
      <c r="H515" s="6">
        <v>46691</v>
      </c>
      <c r="I515" s="5" t="s">
        <v>72</v>
      </c>
      <c r="J515" s="4" t="s">
        <v>2674</v>
      </c>
      <c r="K515" s="5" t="s">
        <v>439</v>
      </c>
      <c r="L515" s="5" t="s">
        <v>440</v>
      </c>
      <c r="M515" s="5" t="s">
        <v>440</v>
      </c>
      <c r="N515" s="5" t="s">
        <v>441</v>
      </c>
      <c r="O515" s="5" t="s">
        <v>27</v>
      </c>
      <c r="P515" s="5" t="s">
        <v>442</v>
      </c>
      <c r="Q515" s="5" t="s">
        <v>443</v>
      </c>
      <c r="R515" s="5" t="s">
        <v>444</v>
      </c>
      <c r="S515" s="5" t="s">
        <v>168</v>
      </c>
    </row>
    <row r="516" spans="1:19" ht="98" x14ac:dyDescent="0.35">
      <c r="A516" s="5" t="s">
        <v>2675</v>
      </c>
      <c r="B516" s="4" t="s">
        <v>2676</v>
      </c>
      <c r="C516" s="4" t="s">
        <v>2677</v>
      </c>
      <c r="G516" s="6"/>
      <c r="H516" s="6"/>
      <c r="I516" s="5" t="s">
        <v>155</v>
      </c>
      <c r="J516" s="4" t="s">
        <v>2678</v>
      </c>
      <c r="K516" s="5" t="s">
        <v>24</v>
      </c>
      <c r="L516" s="5" t="s">
        <v>36</v>
      </c>
      <c r="M516" s="5" t="s">
        <v>36</v>
      </c>
      <c r="N516" s="5" t="s">
        <v>38</v>
      </c>
      <c r="O516" s="5" t="s">
        <v>27</v>
      </c>
      <c r="P516" s="5" t="s">
        <v>99</v>
      </c>
      <c r="Q516" s="5" t="s">
        <v>2679</v>
      </c>
      <c r="R516" s="5" t="s">
        <v>2680</v>
      </c>
      <c r="S516" s="5" t="s">
        <v>680</v>
      </c>
    </row>
    <row r="517" spans="1:19" ht="84" x14ac:dyDescent="0.35">
      <c r="A517" s="5" t="s">
        <v>2681</v>
      </c>
      <c r="B517" s="4" t="s">
        <v>2682</v>
      </c>
      <c r="C517" s="4" t="s">
        <v>2683</v>
      </c>
      <c r="D517" s="5">
        <v>47.4</v>
      </c>
      <c r="E517" s="5">
        <v>47.4</v>
      </c>
      <c r="F517" s="5">
        <v>0</v>
      </c>
      <c r="G517" s="6"/>
      <c r="H517" s="6">
        <v>45291</v>
      </c>
      <c r="I517" s="5" t="s">
        <v>72</v>
      </c>
      <c r="J517" s="4" t="s">
        <v>2684</v>
      </c>
      <c r="K517" s="5" t="s">
        <v>116</v>
      </c>
      <c r="L517" s="5" t="s">
        <v>1539</v>
      </c>
      <c r="M517" s="5" t="s">
        <v>1539</v>
      </c>
      <c r="N517" s="5" t="s">
        <v>118</v>
      </c>
      <c r="O517" s="5" t="s">
        <v>118</v>
      </c>
      <c r="P517" s="5" t="s">
        <v>442</v>
      </c>
      <c r="Q517" s="5" t="s">
        <v>2685</v>
      </c>
      <c r="R517" s="5" t="s">
        <v>875</v>
      </c>
      <c r="S517" s="5" t="s">
        <v>78</v>
      </c>
    </row>
    <row r="518" spans="1:19" ht="84" x14ac:dyDescent="0.35">
      <c r="A518" s="5" t="s">
        <v>2686</v>
      </c>
      <c r="B518" s="4" t="s">
        <v>2687</v>
      </c>
      <c r="C518" s="4" t="s">
        <v>2688</v>
      </c>
      <c r="D518" s="5">
        <v>38</v>
      </c>
      <c r="E518" s="5">
        <v>38</v>
      </c>
      <c r="F518" s="5">
        <v>0</v>
      </c>
      <c r="G518" s="6"/>
      <c r="H518" s="6">
        <v>45291</v>
      </c>
      <c r="I518" s="5" t="s">
        <v>72</v>
      </c>
      <c r="J518" s="4" t="s">
        <v>2684</v>
      </c>
      <c r="K518" s="5" t="s">
        <v>116</v>
      </c>
      <c r="L518" s="5" t="s">
        <v>1539</v>
      </c>
      <c r="M518" s="5" t="s">
        <v>873</v>
      </c>
      <c r="N518" s="5" t="s">
        <v>118</v>
      </c>
      <c r="O518" s="5" t="s">
        <v>118</v>
      </c>
      <c r="P518" s="5" t="s">
        <v>442</v>
      </c>
      <c r="Q518" s="5" t="s">
        <v>2685</v>
      </c>
      <c r="R518" s="5" t="s">
        <v>2689</v>
      </c>
      <c r="S518" s="5" t="s">
        <v>78</v>
      </c>
    </row>
    <row r="519" spans="1:19" ht="84" x14ac:dyDescent="0.35">
      <c r="A519" s="5" t="s">
        <v>2690</v>
      </c>
      <c r="B519" s="4" t="s">
        <v>2691</v>
      </c>
      <c r="C519" s="4" t="s">
        <v>2692</v>
      </c>
      <c r="D519" s="5">
        <v>41.6</v>
      </c>
      <c r="E519" s="5">
        <v>41.6</v>
      </c>
      <c r="F519" s="5">
        <v>0</v>
      </c>
      <c r="G519" s="6"/>
      <c r="H519" s="6">
        <v>45291</v>
      </c>
      <c r="I519" s="5" t="s">
        <v>72</v>
      </c>
      <c r="J519" s="4" t="s">
        <v>2684</v>
      </c>
      <c r="K519" s="5" t="s">
        <v>116</v>
      </c>
      <c r="L519" s="5" t="s">
        <v>1539</v>
      </c>
      <c r="M519" s="5" t="s">
        <v>873</v>
      </c>
      <c r="N519" s="5" t="s">
        <v>118</v>
      </c>
      <c r="O519" s="5" t="s">
        <v>118</v>
      </c>
      <c r="P519" s="5" t="s">
        <v>442</v>
      </c>
      <c r="Q519" s="5" t="s">
        <v>2685</v>
      </c>
      <c r="R519" s="5" t="s">
        <v>1546</v>
      </c>
      <c r="S519" s="5" t="s">
        <v>78</v>
      </c>
    </row>
    <row r="520" spans="1:19" ht="84" x14ac:dyDescent="0.35">
      <c r="A520" s="5" t="s">
        <v>2693</v>
      </c>
      <c r="B520" s="4" t="s">
        <v>2694</v>
      </c>
      <c r="C520" s="4" t="s">
        <v>2695</v>
      </c>
      <c r="G520" s="6"/>
      <c r="H520" s="6"/>
      <c r="I520" s="5" t="s">
        <v>155</v>
      </c>
      <c r="J520" s="4" t="s">
        <v>2696</v>
      </c>
      <c r="K520" s="5" t="s">
        <v>325</v>
      </c>
      <c r="L520" s="5" t="s">
        <v>326</v>
      </c>
      <c r="M520" s="5" t="s">
        <v>326</v>
      </c>
      <c r="N520" s="5" t="s">
        <v>110</v>
      </c>
      <c r="O520" s="5" t="s">
        <v>111</v>
      </c>
      <c r="P520" s="5" t="s">
        <v>28</v>
      </c>
      <c r="Q520" s="5" t="s">
        <v>326</v>
      </c>
      <c r="R520" s="5" t="s">
        <v>30</v>
      </c>
      <c r="S520" s="5" t="s">
        <v>53</v>
      </c>
    </row>
    <row r="521" spans="1:19" ht="84" x14ac:dyDescent="0.35">
      <c r="A521" s="5" t="s">
        <v>2697</v>
      </c>
      <c r="B521" s="4" t="s">
        <v>2698</v>
      </c>
      <c r="C521" s="4" t="s">
        <v>2699</v>
      </c>
      <c r="G521" s="6"/>
      <c r="H521" s="6"/>
      <c r="I521" s="5" t="s">
        <v>238</v>
      </c>
      <c r="J521" s="4" t="s">
        <v>2657</v>
      </c>
      <c r="K521" s="5" t="s">
        <v>810</v>
      </c>
      <c r="L521" s="5" t="s">
        <v>811</v>
      </c>
      <c r="M521" s="5" t="s">
        <v>47</v>
      </c>
      <c r="N521" s="5" t="s">
        <v>812</v>
      </c>
      <c r="O521" s="5" t="s">
        <v>111</v>
      </c>
      <c r="P521" s="5" t="s">
        <v>119</v>
      </c>
      <c r="Q521" s="5" t="s">
        <v>2700</v>
      </c>
      <c r="R521" s="5" t="s">
        <v>2701</v>
      </c>
      <c r="S521" s="5" t="s">
        <v>344</v>
      </c>
    </row>
    <row r="522" spans="1:19" ht="56" x14ac:dyDescent="0.35">
      <c r="A522" s="5" t="s">
        <v>2702</v>
      </c>
      <c r="B522" s="4" t="s">
        <v>2703</v>
      </c>
      <c r="C522" s="4" t="s">
        <v>2704</v>
      </c>
      <c r="G522" s="6"/>
      <c r="H522" s="6"/>
      <c r="I522" s="5" t="s">
        <v>238</v>
      </c>
      <c r="J522" s="4" t="s">
        <v>2705</v>
      </c>
      <c r="K522" s="5" t="s">
        <v>325</v>
      </c>
      <c r="L522" s="5" t="s">
        <v>1935</v>
      </c>
      <c r="M522" s="5" t="s">
        <v>47</v>
      </c>
      <c r="N522" s="5" t="s">
        <v>110</v>
      </c>
      <c r="O522" s="5" t="s">
        <v>111</v>
      </c>
      <c r="P522" s="5" t="s">
        <v>696</v>
      </c>
      <c r="Q522" s="5" t="s">
        <v>2706</v>
      </c>
      <c r="R522" s="5" t="s">
        <v>698</v>
      </c>
      <c r="S522" s="5" t="s">
        <v>344</v>
      </c>
    </row>
    <row r="523" spans="1:19" ht="56" x14ac:dyDescent="0.35">
      <c r="A523" s="5" t="s">
        <v>2707</v>
      </c>
      <c r="B523" s="4" t="s">
        <v>2708</v>
      </c>
      <c r="C523" s="4" t="s">
        <v>2709</v>
      </c>
      <c r="G523" s="6"/>
      <c r="H523" s="6"/>
      <c r="I523" s="5" t="s">
        <v>238</v>
      </c>
      <c r="J523" s="4" t="s">
        <v>2705</v>
      </c>
      <c r="K523" s="5" t="s">
        <v>325</v>
      </c>
      <c r="L523" s="5" t="s">
        <v>1935</v>
      </c>
      <c r="M523" s="5" t="s">
        <v>47</v>
      </c>
      <c r="N523" s="5" t="s">
        <v>110</v>
      </c>
      <c r="O523" s="5" t="s">
        <v>111</v>
      </c>
      <c r="P523" s="5" t="s">
        <v>144</v>
      </c>
      <c r="Q523" s="5" t="s">
        <v>2710</v>
      </c>
      <c r="R523" s="5" t="s">
        <v>258</v>
      </c>
      <c r="S523" s="5" t="s">
        <v>344</v>
      </c>
    </row>
    <row r="524" spans="1:19" ht="70" x14ac:dyDescent="0.35">
      <c r="A524" s="5" t="s">
        <v>2711</v>
      </c>
      <c r="B524" s="4" t="s">
        <v>2712</v>
      </c>
      <c r="C524" s="4" t="s">
        <v>2713</v>
      </c>
      <c r="G524" s="6"/>
      <c r="H524" s="6"/>
      <c r="I524" s="5" t="s">
        <v>238</v>
      </c>
      <c r="J524" s="4" t="s">
        <v>2705</v>
      </c>
      <c r="K524" s="5" t="s">
        <v>325</v>
      </c>
      <c r="L524" s="5" t="s">
        <v>1935</v>
      </c>
      <c r="M524" s="5" t="s">
        <v>47</v>
      </c>
      <c r="N524" s="5" t="s">
        <v>110</v>
      </c>
      <c r="O524" s="5" t="s">
        <v>111</v>
      </c>
      <c r="P524" s="5" t="s">
        <v>144</v>
      </c>
      <c r="Q524" s="5" t="s">
        <v>2714</v>
      </c>
      <c r="R524" s="5" t="s">
        <v>146</v>
      </c>
      <c r="S524" s="5" t="s">
        <v>344</v>
      </c>
    </row>
    <row r="525" spans="1:19" ht="56" x14ac:dyDescent="0.35">
      <c r="A525" s="5" t="s">
        <v>2715</v>
      </c>
      <c r="B525" s="4" t="s">
        <v>2716</v>
      </c>
      <c r="C525" s="4" t="s">
        <v>2717</v>
      </c>
      <c r="G525" s="6"/>
      <c r="H525" s="6"/>
      <c r="I525" s="5" t="s">
        <v>238</v>
      </c>
      <c r="J525" s="4" t="s">
        <v>2639</v>
      </c>
      <c r="K525" s="5" t="s">
        <v>810</v>
      </c>
      <c r="L525" s="5" t="s">
        <v>2338</v>
      </c>
      <c r="M525" s="5" t="s">
        <v>47</v>
      </c>
      <c r="N525" s="5" t="s">
        <v>812</v>
      </c>
      <c r="O525" s="5" t="s">
        <v>111</v>
      </c>
      <c r="P525" s="5" t="s">
        <v>188</v>
      </c>
      <c r="Q525" s="5" t="s">
        <v>2718</v>
      </c>
      <c r="R525" s="5" t="s">
        <v>2340</v>
      </c>
      <c r="S525" s="5" t="s">
        <v>344</v>
      </c>
    </row>
    <row r="526" spans="1:19" ht="98" x14ac:dyDescent="0.35">
      <c r="A526" s="5" t="s">
        <v>2719</v>
      </c>
      <c r="B526" s="4" t="s">
        <v>2720</v>
      </c>
      <c r="C526" s="4" t="s">
        <v>2721</v>
      </c>
      <c r="D526" s="5">
        <v>35.5</v>
      </c>
      <c r="E526" s="5">
        <v>35.5</v>
      </c>
      <c r="F526" s="5">
        <v>0</v>
      </c>
      <c r="G526" s="6"/>
      <c r="H526" s="6">
        <v>45565</v>
      </c>
      <c r="I526" s="5" t="s">
        <v>72</v>
      </c>
      <c r="J526" s="4" t="s">
        <v>2722</v>
      </c>
      <c r="K526" s="5" t="s">
        <v>116</v>
      </c>
      <c r="L526" s="5" t="s">
        <v>2723</v>
      </c>
      <c r="M526" s="5" t="s">
        <v>873</v>
      </c>
      <c r="N526" s="5" t="s">
        <v>118</v>
      </c>
      <c r="O526" s="5" t="s">
        <v>118</v>
      </c>
      <c r="P526" s="5" t="s">
        <v>442</v>
      </c>
      <c r="Q526" s="5" t="s">
        <v>2724</v>
      </c>
      <c r="R526" s="5" t="s">
        <v>875</v>
      </c>
      <c r="S526" s="5" t="s">
        <v>78</v>
      </c>
    </row>
    <row r="527" spans="1:19" ht="84" x14ac:dyDescent="0.35">
      <c r="A527" s="5" t="s">
        <v>2725</v>
      </c>
      <c r="B527" s="4" t="s">
        <v>2726</v>
      </c>
      <c r="C527" s="4" t="s">
        <v>2727</v>
      </c>
      <c r="D527" s="5">
        <v>49.8</v>
      </c>
      <c r="E527" s="5">
        <v>47.3</v>
      </c>
      <c r="F527" s="5">
        <v>2.5</v>
      </c>
      <c r="G527" s="6"/>
      <c r="H527" s="6">
        <v>45808</v>
      </c>
      <c r="I527" s="5" t="s">
        <v>72</v>
      </c>
      <c r="J527" s="4" t="s">
        <v>2728</v>
      </c>
      <c r="K527" s="5" t="s">
        <v>1403</v>
      </c>
      <c r="L527" s="5" t="s">
        <v>1919</v>
      </c>
      <c r="M527" s="5" t="s">
        <v>1919</v>
      </c>
      <c r="N527" s="5" t="s">
        <v>1405</v>
      </c>
      <c r="O527" s="5" t="s">
        <v>111</v>
      </c>
      <c r="P527" s="5" t="s">
        <v>99</v>
      </c>
      <c r="Q527" s="5" t="s">
        <v>2729</v>
      </c>
      <c r="R527" s="5" t="s">
        <v>101</v>
      </c>
      <c r="S527" s="5" t="s">
        <v>40</v>
      </c>
    </row>
    <row r="528" spans="1:19" ht="84" x14ac:dyDescent="0.35">
      <c r="A528" s="5" t="s">
        <v>2730</v>
      </c>
      <c r="B528" s="4" t="s">
        <v>2731</v>
      </c>
      <c r="C528" s="4" t="s">
        <v>2732</v>
      </c>
      <c r="D528" s="5">
        <v>20.8</v>
      </c>
      <c r="E528" s="5">
        <v>20.8</v>
      </c>
      <c r="F528" s="5">
        <v>0</v>
      </c>
      <c r="G528" s="6"/>
      <c r="H528" s="6">
        <v>45322</v>
      </c>
      <c r="I528" s="5" t="s">
        <v>72</v>
      </c>
      <c r="J528" s="4" t="s">
        <v>2733</v>
      </c>
      <c r="K528" s="5" t="s">
        <v>1403</v>
      </c>
      <c r="L528" s="5" t="s">
        <v>1919</v>
      </c>
      <c r="M528" s="5" t="s">
        <v>1919</v>
      </c>
      <c r="N528" s="5" t="s">
        <v>1405</v>
      </c>
      <c r="O528" s="5" t="s">
        <v>111</v>
      </c>
      <c r="P528" s="5" t="s">
        <v>703</v>
      </c>
      <c r="Q528" s="5" t="s">
        <v>2734</v>
      </c>
      <c r="R528" s="5" t="s">
        <v>2735</v>
      </c>
      <c r="S528" s="5" t="s">
        <v>2736</v>
      </c>
    </row>
    <row r="529" spans="1:19" ht="84" x14ac:dyDescent="0.35">
      <c r="A529" s="5" t="s">
        <v>2737</v>
      </c>
      <c r="B529" s="4" t="s">
        <v>2738</v>
      </c>
      <c r="C529" s="4" t="s">
        <v>2739</v>
      </c>
      <c r="D529" s="5">
        <v>26.3</v>
      </c>
      <c r="E529" s="5">
        <v>26.3</v>
      </c>
      <c r="F529" s="5">
        <v>0</v>
      </c>
      <c r="G529" s="6"/>
      <c r="H529" s="6">
        <v>45838</v>
      </c>
      <c r="I529" s="5" t="s">
        <v>72</v>
      </c>
      <c r="J529" s="4" t="s">
        <v>2740</v>
      </c>
      <c r="K529" s="5" t="s">
        <v>1403</v>
      </c>
      <c r="L529" s="5" t="s">
        <v>1919</v>
      </c>
      <c r="M529" s="5" t="s">
        <v>1919</v>
      </c>
      <c r="N529" s="5" t="s">
        <v>1405</v>
      </c>
      <c r="O529" s="5" t="s">
        <v>111</v>
      </c>
      <c r="P529" s="5" t="s">
        <v>389</v>
      </c>
      <c r="Q529" s="5" t="s">
        <v>2741</v>
      </c>
      <c r="R529" s="5" t="s">
        <v>2059</v>
      </c>
      <c r="S529" s="5" t="s">
        <v>2736</v>
      </c>
    </row>
    <row r="530" spans="1:19" ht="42" x14ac:dyDescent="0.35">
      <c r="A530" s="5" t="s">
        <v>2742</v>
      </c>
      <c r="B530" s="4" t="s">
        <v>2743</v>
      </c>
      <c r="C530" s="4" t="s">
        <v>2744</v>
      </c>
      <c r="G530" s="6"/>
      <c r="H530" s="6"/>
      <c r="I530" s="5" t="s">
        <v>155</v>
      </c>
      <c r="J530" s="4" t="s">
        <v>2745</v>
      </c>
      <c r="K530" s="5" t="s">
        <v>1403</v>
      </c>
      <c r="L530" s="5" t="s">
        <v>1919</v>
      </c>
      <c r="M530" s="5" t="s">
        <v>1919</v>
      </c>
      <c r="N530" s="5" t="s">
        <v>1405</v>
      </c>
      <c r="O530" s="5" t="s">
        <v>111</v>
      </c>
      <c r="P530" s="5" t="s">
        <v>99</v>
      </c>
      <c r="Q530" s="5" t="s">
        <v>2746</v>
      </c>
      <c r="R530" s="5" t="s">
        <v>129</v>
      </c>
      <c r="S530" s="5" t="s">
        <v>2162</v>
      </c>
    </row>
    <row r="531" spans="1:19" ht="112" x14ac:dyDescent="0.35">
      <c r="A531" s="5" t="s">
        <v>2747</v>
      </c>
      <c r="B531" s="4" t="s">
        <v>2748</v>
      </c>
      <c r="C531" s="4" t="s">
        <v>2749</v>
      </c>
      <c r="G531" s="6"/>
      <c r="H531" s="6"/>
      <c r="I531" s="5" t="s">
        <v>155</v>
      </c>
      <c r="J531" s="4" t="s">
        <v>738</v>
      </c>
      <c r="K531" s="5" t="s">
        <v>116</v>
      </c>
      <c r="L531" s="5" t="s">
        <v>180</v>
      </c>
      <c r="M531" s="5" t="s">
        <v>47</v>
      </c>
      <c r="N531" s="5" t="s">
        <v>118</v>
      </c>
      <c r="O531" s="5" t="s">
        <v>118</v>
      </c>
      <c r="P531" s="5" t="s">
        <v>173</v>
      </c>
      <c r="Q531" s="5" t="s">
        <v>1807</v>
      </c>
      <c r="R531" s="5" t="s">
        <v>2750</v>
      </c>
      <c r="S531" s="5" t="s">
        <v>78</v>
      </c>
    </row>
    <row r="532" spans="1:19" ht="126" x14ac:dyDescent="0.35">
      <c r="A532" s="5" t="s">
        <v>2751</v>
      </c>
      <c r="B532" s="4" t="s">
        <v>2752</v>
      </c>
      <c r="C532" s="4" t="s">
        <v>2753</v>
      </c>
      <c r="D532" s="5">
        <v>35.6</v>
      </c>
      <c r="E532" s="5">
        <v>35.6</v>
      </c>
      <c r="F532" s="5">
        <v>0</v>
      </c>
      <c r="G532" s="6">
        <v>44804</v>
      </c>
      <c r="H532" s="6">
        <v>45291</v>
      </c>
      <c r="I532" s="5" t="s">
        <v>72</v>
      </c>
      <c r="J532" s="4" t="s">
        <v>2754</v>
      </c>
      <c r="K532" s="5" t="s">
        <v>45</v>
      </c>
      <c r="L532" s="5" t="s">
        <v>47</v>
      </c>
      <c r="M532" s="5" t="s">
        <v>47</v>
      </c>
      <c r="N532" s="5" t="s">
        <v>48</v>
      </c>
      <c r="O532" s="5" t="s">
        <v>49</v>
      </c>
      <c r="P532" s="5" t="s">
        <v>99</v>
      </c>
      <c r="Q532" s="5" t="s">
        <v>2755</v>
      </c>
      <c r="R532" s="5" t="s">
        <v>101</v>
      </c>
      <c r="S532" s="5" t="s">
        <v>40</v>
      </c>
    </row>
    <row r="533" spans="1:19" ht="182" x14ac:dyDescent="0.35">
      <c r="A533" s="5" t="s">
        <v>2756</v>
      </c>
      <c r="B533" s="4" t="s">
        <v>2757</v>
      </c>
      <c r="C533" s="4" t="s">
        <v>2758</v>
      </c>
      <c r="G533" s="6"/>
      <c r="H533" s="6"/>
      <c r="I533" s="5" t="s">
        <v>155</v>
      </c>
      <c r="J533" s="4" t="s">
        <v>1940</v>
      </c>
      <c r="K533" s="5" t="s">
        <v>1403</v>
      </c>
      <c r="L533" s="5" t="s">
        <v>2759</v>
      </c>
      <c r="M533" s="5" t="s">
        <v>2759</v>
      </c>
      <c r="N533" s="5" t="s">
        <v>1405</v>
      </c>
      <c r="O533" s="5" t="s">
        <v>111</v>
      </c>
      <c r="P533" s="5" t="s">
        <v>99</v>
      </c>
      <c r="Q533" s="5" t="s">
        <v>2760</v>
      </c>
      <c r="R533" s="5" t="s">
        <v>101</v>
      </c>
      <c r="S533" s="5" t="s">
        <v>729</v>
      </c>
    </row>
    <row r="534" spans="1:19" ht="238" x14ac:dyDescent="0.35">
      <c r="A534" s="5" t="s">
        <v>2761</v>
      </c>
      <c r="B534" s="4" t="s">
        <v>2762</v>
      </c>
      <c r="C534" s="4" t="s">
        <v>2763</v>
      </c>
      <c r="G534" s="6"/>
      <c r="H534" s="6"/>
      <c r="I534" s="5" t="s">
        <v>155</v>
      </c>
      <c r="J534" s="4" t="s">
        <v>1940</v>
      </c>
      <c r="K534" s="5" t="s">
        <v>1403</v>
      </c>
      <c r="L534" s="5" t="s">
        <v>2764</v>
      </c>
      <c r="M534" s="5" t="s">
        <v>2764</v>
      </c>
      <c r="N534" s="5" t="s">
        <v>1405</v>
      </c>
      <c r="O534" s="5" t="s">
        <v>111</v>
      </c>
      <c r="P534" s="5" t="s">
        <v>65</v>
      </c>
      <c r="Q534" s="5" t="s">
        <v>2764</v>
      </c>
      <c r="R534" s="5" t="s">
        <v>565</v>
      </c>
      <c r="S534" s="5" t="s">
        <v>60</v>
      </c>
    </row>
    <row r="535" spans="1:19" ht="56" x14ac:dyDescent="0.35">
      <c r="A535" s="5" t="s">
        <v>2765</v>
      </c>
      <c r="B535" s="4" t="s">
        <v>2766</v>
      </c>
      <c r="C535" s="4" t="s">
        <v>2767</v>
      </c>
      <c r="G535" s="6"/>
      <c r="H535" s="6"/>
      <c r="I535" s="5" t="s">
        <v>155</v>
      </c>
      <c r="J535" s="4" t="s">
        <v>1940</v>
      </c>
      <c r="K535" s="5" t="s">
        <v>810</v>
      </c>
      <c r="L535" s="5" t="s">
        <v>1283</v>
      </c>
      <c r="M535" s="5" t="s">
        <v>1283</v>
      </c>
      <c r="N535" s="5" t="s">
        <v>812</v>
      </c>
      <c r="O535" s="5" t="s">
        <v>111</v>
      </c>
      <c r="P535" s="5" t="s">
        <v>119</v>
      </c>
      <c r="Q535" s="5" t="s">
        <v>1346</v>
      </c>
      <c r="R535" s="5" t="s">
        <v>610</v>
      </c>
      <c r="S535" s="5" t="s">
        <v>78</v>
      </c>
    </row>
    <row r="536" spans="1:19" ht="56" x14ac:dyDescent="0.35">
      <c r="A536" s="5" t="s">
        <v>2768</v>
      </c>
      <c r="B536" s="4" t="s">
        <v>2769</v>
      </c>
      <c r="C536" s="4" t="s">
        <v>2770</v>
      </c>
      <c r="G536" s="6"/>
      <c r="H536" s="6"/>
      <c r="I536" s="5" t="s">
        <v>155</v>
      </c>
      <c r="J536" s="4" t="s">
        <v>1940</v>
      </c>
      <c r="K536" s="5" t="s">
        <v>810</v>
      </c>
      <c r="L536" s="5" t="s">
        <v>1030</v>
      </c>
      <c r="M536" s="5" t="s">
        <v>1030</v>
      </c>
      <c r="N536" s="5" t="s">
        <v>812</v>
      </c>
      <c r="O536" s="5" t="s">
        <v>111</v>
      </c>
      <c r="P536" s="5" t="s">
        <v>119</v>
      </c>
      <c r="Q536" s="5" t="s">
        <v>1360</v>
      </c>
      <c r="R536" s="5" t="s">
        <v>2771</v>
      </c>
      <c r="S536" s="5" t="s">
        <v>78</v>
      </c>
    </row>
    <row r="537" spans="1:19" ht="98" x14ac:dyDescent="0.35">
      <c r="A537" s="5" t="s">
        <v>2772</v>
      </c>
      <c r="B537" s="4" t="s">
        <v>2773</v>
      </c>
      <c r="C537" s="4" t="s">
        <v>2774</v>
      </c>
      <c r="D537" s="5">
        <v>20.7</v>
      </c>
      <c r="E537" s="5">
        <v>20.7</v>
      </c>
      <c r="F537" s="5">
        <v>0</v>
      </c>
      <c r="G537" s="6"/>
      <c r="H537" s="6">
        <v>44804</v>
      </c>
      <c r="I537" s="5" t="s">
        <v>22</v>
      </c>
      <c r="J537" s="4" t="s">
        <v>2775</v>
      </c>
      <c r="K537" s="5" t="s">
        <v>810</v>
      </c>
      <c r="L537" s="5" t="s">
        <v>820</v>
      </c>
      <c r="M537" s="5" t="s">
        <v>820</v>
      </c>
      <c r="N537" s="5" t="s">
        <v>812</v>
      </c>
      <c r="O537" s="5" t="s">
        <v>111</v>
      </c>
      <c r="P537" s="5" t="s">
        <v>28</v>
      </c>
      <c r="Q537" s="5" t="s">
        <v>2776</v>
      </c>
      <c r="R537" s="5" t="s">
        <v>30</v>
      </c>
      <c r="S537" s="5" t="s">
        <v>60</v>
      </c>
    </row>
    <row r="538" spans="1:19" ht="70" x14ac:dyDescent="0.35">
      <c r="A538" s="5" t="s">
        <v>2777</v>
      </c>
      <c r="B538" s="4" t="s">
        <v>2778</v>
      </c>
      <c r="C538" s="4" t="s">
        <v>2779</v>
      </c>
      <c r="G538" s="6"/>
      <c r="H538" s="6"/>
      <c r="I538" s="5" t="s">
        <v>155</v>
      </c>
      <c r="J538" s="4" t="s">
        <v>1940</v>
      </c>
      <c r="K538" s="5" t="s">
        <v>810</v>
      </c>
      <c r="L538" s="5" t="s">
        <v>844</v>
      </c>
      <c r="M538" s="5" t="s">
        <v>844</v>
      </c>
      <c r="N538" s="5" t="s">
        <v>812</v>
      </c>
      <c r="O538" s="5" t="s">
        <v>111</v>
      </c>
      <c r="P538" s="5" t="s">
        <v>312</v>
      </c>
      <c r="Q538" s="5" t="s">
        <v>2780</v>
      </c>
      <c r="R538" s="5" t="s">
        <v>428</v>
      </c>
      <c r="S538" s="5" t="s">
        <v>78</v>
      </c>
    </row>
    <row r="539" spans="1:19" ht="70" x14ac:dyDescent="0.35">
      <c r="A539" s="5" t="s">
        <v>2781</v>
      </c>
      <c r="B539" s="4" t="s">
        <v>2782</v>
      </c>
      <c r="C539" s="4" t="s">
        <v>2783</v>
      </c>
      <c r="G539" s="6"/>
      <c r="H539" s="6"/>
      <c r="I539" s="5" t="s">
        <v>155</v>
      </c>
      <c r="J539" s="4" t="s">
        <v>1940</v>
      </c>
      <c r="K539" s="5" t="s">
        <v>810</v>
      </c>
      <c r="L539" s="5" t="s">
        <v>811</v>
      </c>
      <c r="M539" s="5" t="s">
        <v>811</v>
      </c>
      <c r="N539" s="5" t="s">
        <v>812</v>
      </c>
      <c r="O539" s="5" t="s">
        <v>111</v>
      </c>
      <c r="P539" s="5" t="s">
        <v>119</v>
      </c>
      <c r="Q539" s="5" t="s">
        <v>2784</v>
      </c>
      <c r="R539" s="5" t="s">
        <v>2785</v>
      </c>
      <c r="S539" s="5" t="s">
        <v>78</v>
      </c>
    </row>
    <row r="540" spans="1:19" ht="56" x14ac:dyDescent="0.35">
      <c r="A540" s="5" t="s">
        <v>2786</v>
      </c>
      <c r="B540" s="4" t="s">
        <v>2787</v>
      </c>
      <c r="C540" s="4" t="s">
        <v>2788</v>
      </c>
      <c r="G540" s="6"/>
      <c r="H540" s="6"/>
      <c r="I540" s="5" t="s">
        <v>155</v>
      </c>
      <c r="J540" s="4" t="s">
        <v>1940</v>
      </c>
      <c r="K540" s="5" t="s">
        <v>810</v>
      </c>
      <c r="L540" s="5" t="s">
        <v>2789</v>
      </c>
      <c r="M540" s="5" t="s">
        <v>2789</v>
      </c>
      <c r="N540" s="5" t="s">
        <v>812</v>
      </c>
      <c r="O540" s="5" t="s">
        <v>111</v>
      </c>
      <c r="P540" s="5" t="s">
        <v>119</v>
      </c>
      <c r="Q540" s="5" t="s">
        <v>2790</v>
      </c>
      <c r="R540" s="5" t="s">
        <v>2791</v>
      </c>
      <c r="S540" s="5" t="s">
        <v>78</v>
      </c>
    </row>
    <row r="541" spans="1:19" ht="70" x14ac:dyDescent="0.35">
      <c r="A541" s="5" t="s">
        <v>2792</v>
      </c>
      <c r="B541" s="4" t="s">
        <v>2793</v>
      </c>
      <c r="C541" s="4" t="s">
        <v>2794</v>
      </c>
      <c r="G541" s="6"/>
      <c r="H541" s="6"/>
      <c r="I541" s="5" t="s">
        <v>155</v>
      </c>
      <c r="J541" s="4" t="s">
        <v>1940</v>
      </c>
      <c r="K541" s="5" t="s">
        <v>810</v>
      </c>
      <c r="L541" s="5" t="s">
        <v>811</v>
      </c>
      <c r="M541" s="5" t="s">
        <v>811</v>
      </c>
      <c r="N541" s="5" t="s">
        <v>812</v>
      </c>
      <c r="O541" s="5" t="s">
        <v>111</v>
      </c>
      <c r="P541" s="5" t="s">
        <v>119</v>
      </c>
      <c r="Q541" s="5" t="s">
        <v>2784</v>
      </c>
      <c r="R541" s="5" t="s">
        <v>814</v>
      </c>
      <c r="S541" s="5" t="s">
        <v>78</v>
      </c>
    </row>
    <row r="542" spans="1:19" ht="70" x14ac:dyDescent="0.35">
      <c r="A542" s="5" t="s">
        <v>2795</v>
      </c>
      <c r="B542" s="4" t="s">
        <v>2796</v>
      </c>
      <c r="C542" s="4" t="s">
        <v>2797</v>
      </c>
      <c r="G542" s="6"/>
      <c r="H542" s="6"/>
      <c r="I542" s="5" t="s">
        <v>155</v>
      </c>
      <c r="J542" s="4" t="s">
        <v>1940</v>
      </c>
      <c r="K542" s="5" t="s">
        <v>810</v>
      </c>
      <c r="L542" s="5" t="s">
        <v>1017</v>
      </c>
      <c r="M542" s="5" t="s">
        <v>1017</v>
      </c>
      <c r="N542" s="5" t="s">
        <v>812</v>
      </c>
      <c r="O542" s="5" t="s">
        <v>111</v>
      </c>
      <c r="P542" s="5" t="s">
        <v>188</v>
      </c>
      <c r="Q542" s="5" t="s">
        <v>2798</v>
      </c>
      <c r="R542" s="5" t="s">
        <v>1791</v>
      </c>
      <c r="S542" s="5" t="s">
        <v>729</v>
      </c>
    </row>
    <row r="543" spans="1:19" ht="70" x14ac:dyDescent="0.35">
      <c r="A543" s="5" t="s">
        <v>2799</v>
      </c>
      <c r="B543" s="4" t="s">
        <v>2800</v>
      </c>
      <c r="C543" s="4" t="s">
        <v>2801</v>
      </c>
      <c r="G543" s="6"/>
      <c r="H543" s="6"/>
      <c r="I543" s="5" t="s">
        <v>155</v>
      </c>
      <c r="J543" s="4" t="s">
        <v>1940</v>
      </c>
      <c r="K543" s="5" t="s">
        <v>810</v>
      </c>
      <c r="L543" s="5" t="s">
        <v>1689</v>
      </c>
      <c r="M543" s="5" t="s">
        <v>1689</v>
      </c>
      <c r="N543" s="5" t="s">
        <v>812</v>
      </c>
      <c r="O543" s="5" t="s">
        <v>111</v>
      </c>
      <c r="P543" s="5" t="s">
        <v>442</v>
      </c>
      <c r="Q543" s="5" t="s">
        <v>2802</v>
      </c>
      <c r="R543" s="5" t="s">
        <v>2803</v>
      </c>
      <c r="S543" s="5" t="s">
        <v>122</v>
      </c>
    </row>
    <row r="544" spans="1:19" ht="112" x14ac:dyDescent="0.35">
      <c r="A544" s="5" t="s">
        <v>2804</v>
      </c>
      <c r="B544" s="4" t="s">
        <v>2805</v>
      </c>
      <c r="C544" s="4" t="s">
        <v>2806</v>
      </c>
      <c r="G544" s="6"/>
      <c r="H544" s="6"/>
      <c r="I544" s="5" t="s">
        <v>155</v>
      </c>
      <c r="J544" s="4" t="s">
        <v>1940</v>
      </c>
      <c r="K544" s="5" t="s">
        <v>810</v>
      </c>
      <c r="L544" s="5" t="s">
        <v>1333</v>
      </c>
      <c r="M544" s="5" t="s">
        <v>1333</v>
      </c>
      <c r="N544" s="5" t="s">
        <v>812</v>
      </c>
      <c r="O544" s="5" t="s">
        <v>111</v>
      </c>
      <c r="P544" s="5" t="s">
        <v>119</v>
      </c>
      <c r="Q544" s="5" t="s">
        <v>2807</v>
      </c>
      <c r="R544" s="5" t="s">
        <v>356</v>
      </c>
      <c r="S544" s="5" t="s">
        <v>78</v>
      </c>
    </row>
    <row r="545" spans="1:19" ht="56" x14ac:dyDescent="0.35">
      <c r="A545" s="5" t="s">
        <v>2808</v>
      </c>
      <c r="B545" s="4" t="s">
        <v>2809</v>
      </c>
      <c r="C545" s="4" t="s">
        <v>2767</v>
      </c>
      <c r="G545" s="6"/>
      <c r="H545" s="6"/>
      <c r="I545" s="5" t="s">
        <v>155</v>
      </c>
      <c r="J545" s="4" t="s">
        <v>1940</v>
      </c>
      <c r="K545" s="5" t="s">
        <v>810</v>
      </c>
      <c r="L545" s="5" t="s">
        <v>1283</v>
      </c>
      <c r="M545" s="5" t="s">
        <v>1283</v>
      </c>
      <c r="N545" s="5" t="s">
        <v>812</v>
      </c>
      <c r="O545" s="5" t="s">
        <v>111</v>
      </c>
      <c r="P545" s="5" t="s">
        <v>119</v>
      </c>
      <c r="Q545" s="5" t="s">
        <v>1346</v>
      </c>
      <c r="R545" s="5" t="s">
        <v>610</v>
      </c>
      <c r="S545" s="5" t="s">
        <v>78</v>
      </c>
    </row>
    <row r="546" spans="1:19" ht="70" x14ac:dyDescent="0.35">
      <c r="A546" s="5" t="s">
        <v>2810</v>
      </c>
      <c r="B546" s="4" t="s">
        <v>2811</v>
      </c>
      <c r="C546" s="4" t="s">
        <v>2812</v>
      </c>
      <c r="G546" s="6"/>
      <c r="H546" s="6"/>
      <c r="I546" s="5" t="s">
        <v>155</v>
      </c>
      <c r="J546" s="4" t="s">
        <v>1940</v>
      </c>
      <c r="K546" s="5" t="s">
        <v>810</v>
      </c>
      <c r="L546" s="5" t="s">
        <v>811</v>
      </c>
      <c r="M546" s="5" t="s">
        <v>811</v>
      </c>
      <c r="N546" s="5" t="s">
        <v>812</v>
      </c>
      <c r="O546" s="5" t="s">
        <v>111</v>
      </c>
      <c r="P546" s="5" t="s">
        <v>119</v>
      </c>
      <c r="Q546" s="5" t="s">
        <v>2784</v>
      </c>
      <c r="R546" s="5" t="s">
        <v>1133</v>
      </c>
      <c r="S546" s="5" t="s">
        <v>78</v>
      </c>
    </row>
    <row r="547" spans="1:19" ht="70" x14ac:dyDescent="0.35">
      <c r="A547" s="5" t="s">
        <v>2813</v>
      </c>
      <c r="B547" s="4" t="s">
        <v>2814</v>
      </c>
      <c r="C547" s="4" t="s">
        <v>2815</v>
      </c>
      <c r="G547" s="6"/>
      <c r="H547" s="6"/>
      <c r="I547" s="5" t="s">
        <v>155</v>
      </c>
      <c r="J547" s="4" t="s">
        <v>1940</v>
      </c>
      <c r="K547" s="5" t="s">
        <v>810</v>
      </c>
      <c r="L547" s="5" t="s">
        <v>2816</v>
      </c>
      <c r="M547" s="5" t="s">
        <v>2816</v>
      </c>
      <c r="N547" s="5" t="s">
        <v>812</v>
      </c>
      <c r="O547" s="5" t="s">
        <v>111</v>
      </c>
      <c r="P547" s="5" t="s">
        <v>119</v>
      </c>
      <c r="Q547" s="5" t="s">
        <v>2817</v>
      </c>
      <c r="R547" s="5" t="s">
        <v>2818</v>
      </c>
      <c r="S547" s="5" t="s">
        <v>729</v>
      </c>
    </row>
    <row r="548" spans="1:19" ht="112" x14ac:dyDescent="0.35">
      <c r="A548" s="5" t="s">
        <v>2819</v>
      </c>
      <c r="B548" s="4" t="s">
        <v>2820</v>
      </c>
      <c r="C548" s="4" t="s">
        <v>2821</v>
      </c>
      <c r="G548" s="6"/>
      <c r="H548" s="6"/>
      <c r="I548" s="5" t="s">
        <v>155</v>
      </c>
      <c r="J548" s="4" t="s">
        <v>1940</v>
      </c>
      <c r="K548" s="5" t="s">
        <v>1218</v>
      </c>
      <c r="L548" s="5" t="s">
        <v>1696</v>
      </c>
      <c r="M548" s="5" t="s">
        <v>1696</v>
      </c>
      <c r="N548" s="5" t="s">
        <v>1429</v>
      </c>
      <c r="O548" s="5" t="s">
        <v>27</v>
      </c>
      <c r="P548" s="5" t="s">
        <v>136</v>
      </c>
      <c r="Q548" s="5" t="s">
        <v>1696</v>
      </c>
      <c r="R548" s="5" t="s">
        <v>138</v>
      </c>
      <c r="S548" s="5" t="s">
        <v>78</v>
      </c>
    </row>
    <row r="549" spans="1:19" ht="126" x14ac:dyDescent="0.35">
      <c r="A549" s="5" t="s">
        <v>2822</v>
      </c>
      <c r="B549" s="4" t="s">
        <v>2823</v>
      </c>
      <c r="C549" s="4" t="s">
        <v>2824</v>
      </c>
      <c r="D549" s="5">
        <v>28.8</v>
      </c>
      <c r="E549" s="5">
        <v>23.8</v>
      </c>
      <c r="F549" s="5">
        <v>5</v>
      </c>
      <c r="G549" s="6">
        <v>45047</v>
      </c>
      <c r="H549" s="6">
        <v>45536</v>
      </c>
      <c r="I549" s="5" t="s">
        <v>72</v>
      </c>
      <c r="J549" s="4" t="s">
        <v>2825</v>
      </c>
      <c r="K549" s="5" t="s">
        <v>116</v>
      </c>
      <c r="L549" s="5" t="s">
        <v>117</v>
      </c>
      <c r="M549" s="5" t="s">
        <v>47</v>
      </c>
      <c r="N549" s="5" t="s">
        <v>118</v>
      </c>
      <c r="O549" s="5" t="s">
        <v>118</v>
      </c>
      <c r="P549" s="5" t="s">
        <v>119</v>
      </c>
      <c r="Q549" s="5" t="s">
        <v>120</v>
      </c>
      <c r="R549" s="5" t="s">
        <v>121</v>
      </c>
      <c r="S549" s="5" t="s">
        <v>40</v>
      </c>
    </row>
    <row r="550" spans="1:19" ht="154" x14ac:dyDescent="0.35">
      <c r="A550" s="5" t="s">
        <v>2826</v>
      </c>
      <c r="B550" s="4" t="s">
        <v>2827</v>
      </c>
      <c r="C550" s="4" t="s">
        <v>2828</v>
      </c>
      <c r="D550" s="5">
        <v>66.400000000000006</v>
      </c>
      <c r="E550" s="5">
        <v>65.7</v>
      </c>
      <c r="F550" s="5">
        <v>0.7</v>
      </c>
      <c r="G550" s="6"/>
      <c r="H550" s="6">
        <v>45979</v>
      </c>
      <c r="I550" s="5" t="s">
        <v>72</v>
      </c>
      <c r="J550" s="4" t="s">
        <v>2829</v>
      </c>
      <c r="K550" s="5" t="s">
        <v>116</v>
      </c>
      <c r="L550" s="5" t="s">
        <v>2216</v>
      </c>
      <c r="M550" s="5" t="s">
        <v>2830</v>
      </c>
      <c r="N550" s="5" t="s">
        <v>118</v>
      </c>
      <c r="O550" s="5" t="s">
        <v>118</v>
      </c>
      <c r="P550" s="5" t="s">
        <v>99</v>
      </c>
      <c r="Q550" s="5" t="s">
        <v>2217</v>
      </c>
      <c r="R550" s="5" t="s">
        <v>101</v>
      </c>
      <c r="S550" s="5" t="s">
        <v>729</v>
      </c>
    </row>
    <row r="551" spans="1:19" ht="84" x14ac:dyDescent="0.35">
      <c r="A551" s="5" t="s">
        <v>2831</v>
      </c>
      <c r="B551" s="4" t="s">
        <v>2832</v>
      </c>
      <c r="C551" s="4" t="s">
        <v>2833</v>
      </c>
      <c r="G551" s="6"/>
      <c r="H551" s="6"/>
      <c r="I551" s="5" t="s">
        <v>155</v>
      </c>
      <c r="J551" s="4" t="s">
        <v>1940</v>
      </c>
      <c r="K551" s="5" t="s">
        <v>116</v>
      </c>
      <c r="L551" s="5" t="s">
        <v>947</v>
      </c>
      <c r="M551" s="5" t="s">
        <v>947</v>
      </c>
      <c r="N551" s="5" t="s">
        <v>118</v>
      </c>
      <c r="O551" s="5" t="s">
        <v>118</v>
      </c>
      <c r="P551" s="5" t="s">
        <v>65</v>
      </c>
      <c r="Q551" s="5" t="s">
        <v>2834</v>
      </c>
      <c r="R551" s="5" t="s">
        <v>67</v>
      </c>
      <c r="S551" s="5" t="s">
        <v>122</v>
      </c>
    </row>
    <row r="552" spans="1:19" ht="280" x14ac:dyDescent="0.35">
      <c r="A552" s="5" t="s">
        <v>2835</v>
      </c>
      <c r="B552" s="4" t="s">
        <v>2836</v>
      </c>
      <c r="C552" s="4" t="s">
        <v>2837</v>
      </c>
      <c r="D552" s="5">
        <v>31.3</v>
      </c>
      <c r="E552" s="5">
        <v>31.3</v>
      </c>
      <c r="F552" s="5">
        <v>0</v>
      </c>
      <c r="G552" s="6">
        <v>44440</v>
      </c>
      <c r="H552" s="6">
        <v>45108</v>
      </c>
      <c r="I552" s="5" t="s">
        <v>22</v>
      </c>
      <c r="J552" s="4" t="s">
        <v>2838</v>
      </c>
      <c r="K552" s="5" t="s">
        <v>1415</v>
      </c>
      <c r="L552" s="5" t="s">
        <v>1416</v>
      </c>
      <c r="M552" s="5" t="s">
        <v>1416</v>
      </c>
      <c r="N552" s="5" t="s">
        <v>160</v>
      </c>
      <c r="O552" s="5" t="s">
        <v>27</v>
      </c>
      <c r="P552" s="5" t="s">
        <v>99</v>
      </c>
      <c r="Q552" s="5" t="s">
        <v>2839</v>
      </c>
      <c r="R552" s="5" t="s">
        <v>101</v>
      </c>
      <c r="S552" s="5" t="s">
        <v>78</v>
      </c>
    </row>
    <row r="553" spans="1:19" ht="56" x14ac:dyDescent="0.35">
      <c r="A553" s="5" t="s">
        <v>2840</v>
      </c>
      <c r="B553" s="4" t="s">
        <v>2841</v>
      </c>
      <c r="C553" s="4" t="s">
        <v>2842</v>
      </c>
      <c r="G553" s="6"/>
      <c r="H553" s="6"/>
      <c r="I553" s="5" t="s">
        <v>155</v>
      </c>
      <c r="J553" s="4" t="s">
        <v>1940</v>
      </c>
      <c r="K553" s="5" t="s">
        <v>157</v>
      </c>
      <c r="L553" s="5" t="s">
        <v>158</v>
      </c>
      <c r="M553" s="5" t="s">
        <v>158</v>
      </c>
      <c r="N553" s="5" t="s">
        <v>160</v>
      </c>
      <c r="O553" s="5" t="s">
        <v>27</v>
      </c>
      <c r="P553" s="5" t="s">
        <v>28</v>
      </c>
      <c r="Q553" s="5" t="s">
        <v>158</v>
      </c>
      <c r="R553" s="5" t="s">
        <v>30</v>
      </c>
      <c r="S553" s="5" t="s">
        <v>31</v>
      </c>
    </row>
    <row r="554" spans="1:19" ht="112" x14ac:dyDescent="0.35">
      <c r="A554" s="5" t="s">
        <v>2843</v>
      </c>
      <c r="B554" s="4" t="s">
        <v>2844</v>
      </c>
      <c r="C554" s="4" t="s">
        <v>2845</v>
      </c>
      <c r="G554" s="6"/>
      <c r="H554" s="6"/>
      <c r="I554" s="5" t="s">
        <v>155</v>
      </c>
      <c r="J554" s="4" t="s">
        <v>1940</v>
      </c>
      <c r="K554" s="5" t="s">
        <v>1403</v>
      </c>
      <c r="L554" s="5" t="s">
        <v>2846</v>
      </c>
      <c r="M554" s="5" t="s">
        <v>2846</v>
      </c>
      <c r="N554" s="5" t="s">
        <v>1405</v>
      </c>
      <c r="O554" s="5" t="s">
        <v>111</v>
      </c>
      <c r="P554" s="5" t="s">
        <v>99</v>
      </c>
      <c r="Q554" s="5" t="s">
        <v>2846</v>
      </c>
      <c r="R554" s="5" t="s">
        <v>101</v>
      </c>
      <c r="S554" s="5" t="s">
        <v>729</v>
      </c>
    </row>
    <row r="555" spans="1:19" ht="56" x14ac:dyDescent="0.35">
      <c r="A555" s="5" t="s">
        <v>2847</v>
      </c>
      <c r="B555" s="4" t="s">
        <v>2848</v>
      </c>
      <c r="C555" s="4" t="s">
        <v>2849</v>
      </c>
      <c r="D555" s="5">
        <v>20</v>
      </c>
      <c r="E555" s="5">
        <v>19</v>
      </c>
      <c r="F555" s="5">
        <v>1</v>
      </c>
      <c r="G555" s="6">
        <v>45017</v>
      </c>
      <c r="H555" s="6">
        <v>45169</v>
      </c>
      <c r="I555" s="5" t="s">
        <v>72</v>
      </c>
      <c r="J555" s="4" t="s">
        <v>2850</v>
      </c>
      <c r="K555" s="5" t="s">
        <v>74</v>
      </c>
      <c r="L555" s="5" t="s">
        <v>2851</v>
      </c>
      <c r="M555" s="5" t="s">
        <v>2851</v>
      </c>
      <c r="N555" s="5" t="s">
        <v>76</v>
      </c>
      <c r="O555" s="5" t="s">
        <v>27</v>
      </c>
      <c r="P555" s="5" t="s">
        <v>703</v>
      </c>
      <c r="Q555" s="5" t="s">
        <v>2852</v>
      </c>
      <c r="R555" s="5" t="s">
        <v>1684</v>
      </c>
      <c r="S555" s="5" t="s">
        <v>78</v>
      </c>
    </row>
    <row r="556" spans="1:19" ht="98" x14ac:dyDescent="0.35">
      <c r="A556" s="5" t="s">
        <v>2853</v>
      </c>
      <c r="B556" s="4" t="s">
        <v>2854</v>
      </c>
      <c r="C556" s="4" t="s">
        <v>2855</v>
      </c>
      <c r="D556" s="5">
        <v>27.1</v>
      </c>
      <c r="E556" s="5">
        <v>27.1</v>
      </c>
      <c r="F556" s="5">
        <v>0</v>
      </c>
      <c r="G556" s="6"/>
      <c r="H556" s="6">
        <v>45169</v>
      </c>
      <c r="I556" s="5" t="s">
        <v>72</v>
      </c>
      <c r="J556" s="4" t="s">
        <v>1934</v>
      </c>
      <c r="K556" s="5" t="s">
        <v>810</v>
      </c>
      <c r="L556" s="5" t="s">
        <v>860</v>
      </c>
      <c r="M556" s="5" t="s">
        <v>860</v>
      </c>
      <c r="N556" s="5" t="s">
        <v>812</v>
      </c>
      <c r="O556" s="5" t="s">
        <v>111</v>
      </c>
      <c r="P556" s="5" t="s">
        <v>28</v>
      </c>
      <c r="Q556" s="5" t="s">
        <v>2856</v>
      </c>
      <c r="R556" s="5" t="s">
        <v>30</v>
      </c>
      <c r="S556" s="5" t="s">
        <v>729</v>
      </c>
    </row>
    <row r="557" spans="1:19" ht="70" x14ac:dyDescent="0.35">
      <c r="A557" s="5" t="s">
        <v>2857</v>
      </c>
      <c r="B557" s="4" t="s">
        <v>2858</v>
      </c>
      <c r="C557" s="4" t="s">
        <v>2859</v>
      </c>
      <c r="D557" s="5">
        <v>41.3</v>
      </c>
      <c r="E557" s="5">
        <v>41.3</v>
      </c>
      <c r="F557" s="5">
        <v>0</v>
      </c>
      <c r="G557" s="6"/>
      <c r="H557" s="6">
        <v>45169</v>
      </c>
      <c r="I557" s="5" t="s">
        <v>72</v>
      </c>
      <c r="J557" s="4" t="s">
        <v>1934</v>
      </c>
      <c r="K557" s="5" t="s">
        <v>810</v>
      </c>
      <c r="L557" s="5" t="s">
        <v>1283</v>
      </c>
      <c r="M557" s="5" t="s">
        <v>1283</v>
      </c>
      <c r="N557" s="5" t="s">
        <v>812</v>
      </c>
      <c r="O557" s="5" t="s">
        <v>111</v>
      </c>
      <c r="P557" s="5" t="s">
        <v>119</v>
      </c>
      <c r="Q557" s="5" t="s">
        <v>2860</v>
      </c>
      <c r="R557" s="5" t="s">
        <v>610</v>
      </c>
      <c r="S557" s="5" t="s">
        <v>729</v>
      </c>
    </row>
    <row r="558" spans="1:19" ht="140" x14ac:dyDescent="0.35">
      <c r="A558" s="5" t="s">
        <v>2861</v>
      </c>
      <c r="B558" s="4" t="s">
        <v>2862</v>
      </c>
      <c r="C558" s="4" t="s">
        <v>2863</v>
      </c>
      <c r="D558" s="5">
        <v>29.5</v>
      </c>
      <c r="E558" s="5">
        <v>29.5</v>
      </c>
      <c r="F558" s="5">
        <v>0</v>
      </c>
      <c r="G558" s="6"/>
      <c r="H558" s="6">
        <v>44957</v>
      </c>
      <c r="I558" s="5" t="s">
        <v>22</v>
      </c>
      <c r="J558" s="4" t="s">
        <v>2864</v>
      </c>
      <c r="K558" s="5" t="s">
        <v>810</v>
      </c>
      <c r="L558" s="5" t="s">
        <v>1283</v>
      </c>
      <c r="M558" s="5" t="s">
        <v>1283</v>
      </c>
      <c r="N558" s="5" t="s">
        <v>812</v>
      </c>
      <c r="O558" s="5" t="s">
        <v>111</v>
      </c>
      <c r="P558" s="5" t="s">
        <v>119</v>
      </c>
      <c r="Q558" s="5" t="s">
        <v>2865</v>
      </c>
      <c r="R558" s="5" t="s">
        <v>1285</v>
      </c>
      <c r="S558" s="5" t="s">
        <v>729</v>
      </c>
    </row>
    <row r="559" spans="1:19" ht="70" x14ac:dyDescent="0.35">
      <c r="A559" s="5" t="s">
        <v>2866</v>
      </c>
      <c r="B559" s="4" t="s">
        <v>2867</v>
      </c>
      <c r="C559" s="4" t="s">
        <v>2868</v>
      </c>
      <c r="D559" s="5">
        <v>30.6</v>
      </c>
      <c r="E559" s="5">
        <v>30.6</v>
      </c>
      <c r="F559" s="5">
        <v>0</v>
      </c>
      <c r="G559" s="6"/>
      <c r="H559" s="6">
        <v>45139</v>
      </c>
      <c r="I559" s="5" t="s">
        <v>72</v>
      </c>
      <c r="J559" s="4" t="s">
        <v>1934</v>
      </c>
      <c r="K559" s="5" t="s">
        <v>810</v>
      </c>
      <c r="L559" s="5" t="s">
        <v>1894</v>
      </c>
      <c r="M559" s="5" t="s">
        <v>1894</v>
      </c>
      <c r="N559" s="5" t="s">
        <v>812</v>
      </c>
      <c r="O559" s="5" t="s">
        <v>111</v>
      </c>
      <c r="P559" s="5" t="s">
        <v>99</v>
      </c>
      <c r="Q559" s="5" t="s">
        <v>2869</v>
      </c>
      <c r="R559" s="5" t="s">
        <v>101</v>
      </c>
      <c r="S559" s="5" t="s">
        <v>729</v>
      </c>
    </row>
    <row r="560" spans="1:19" ht="84" x14ac:dyDescent="0.35">
      <c r="A560" s="5" t="s">
        <v>2870</v>
      </c>
      <c r="B560" s="4" t="s">
        <v>2871</v>
      </c>
      <c r="C560" s="4" t="s">
        <v>2872</v>
      </c>
      <c r="D560" s="5">
        <v>24.9</v>
      </c>
      <c r="E560" s="5">
        <v>24.9</v>
      </c>
      <c r="F560" s="5">
        <v>0</v>
      </c>
      <c r="G560" s="6"/>
      <c r="H560" s="6">
        <v>45138</v>
      </c>
      <c r="I560" s="5" t="s">
        <v>72</v>
      </c>
      <c r="J560" s="4" t="s">
        <v>2873</v>
      </c>
      <c r="K560" s="5" t="s">
        <v>810</v>
      </c>
      <c r="L560" s="5" t="s">
        <v>820</v>
      </c>
      <c r="M560" s="5" t="s">
        <v>820</v>
      </c>
      <c r="N560" s="5" t="s">
        <v>812</v>
      </c>
      <c r="O560" s="5" t="s">
        <v>111</v>
      </c>
      <c r="P560" s="5" t="s">
        <v>28</v>
      </c>
      <c r="Q560" s="5" t="s">
        <v>2874</v>
      </c>
      <c r="R560" s="5" t="s">
        <v>30</v>
      </c>
      <c r="S560" s="5" t="s">
        <v>40</v>
      </c>
    </row>
    <row r="561" spans="1:19" ht="84" x14ac:dyDescent="0.35">
      <c r="A561" s="5" t="s">
        <v>2875</v>
      </c>
      <c r="B561" s="4" t="s">
        <v>2876</v>
      </c>
      <c r="C561" s="4" t="s">
        <v>2877</v>
      </c>
      <c r="D561" s="5">
        <v>25.8</v>
      </c>
      <c r="E561" s="5">
        <v>25.8</v>
      </c>
      <c r="F561" s="5">
        <v>0</v>
      </c>
      <c r="G561" s="6"/>
      <c r="H561" s="6">
        <v>45046</v>
      </c>
      <c r="I561" s="5" t="s">
        <v>72</v>
      </c>
      <c r="J561" s="4" t="s">
        <v>2878</v>
      </c>
      <c r="K561" s="5" t="s">
        <v>810</v>
      </c>
      <c r="L561" s="5" t="s">
        <v>1004</v>
      </c>
      <c r="M561" s="5" t="s">
        <v>1004</v>
      </c>
      <c r="N561" s="5" t="s">
        <v>812</v>
      </c>
      <c r="O561" s="5" t="s">
        <v>111</v>
      </c>
      <c r="P561" s="5" t="s">
        <v>144</v>
      </c>
      <c r="Q561" s="5" t="s">
        <v>2272</v>
      </c>
      <c r="R561" s="5" t="s">
        <v>1006</v>
      </c>
      <c r="S561" s="5" t="s">
        <v>78</v>
      </c>
    </row>
    <row r="562" spans="1:19" ht="84" x14ac:dyDescent="0.35">
      <c r="A562" s="5" t="s">
        <v>2879</v>
      </c>
      <c r="B562" s="4" t="s">
        <v>2880</v>
      </c>
      <c r="C562" s="4" t="s">
        <v>2881</v>
      </c>
      <c r="D562" s="5">
        <v>28</v>
      </c>
      <c r="E562" s="5">
        <v>28</v>
      </c>
      <c r="F562" s="5">
        <v>0</v>
      </c>
      <c r="G562" s="6"/>
      <c r="H562" s="6">
        <v>45169</v>
      </c>
      <c r="I562" s="5" t="s">
        <v>72</v>
      </c>
      <c r="J562" s="4" t="s">
        <v>1934</v>
      </c>
      <c r="K562" s="5" t="s">
        <v>810</v>
      </c>
      <c r="L562" s="5" t="s">
        <v>860</v>
      </c>
      <c r="M562" s="5" t="s">
        <v>860</v>
      </c>
      <c r="N562" s="5" t="s">
        <v>812</v>
      </c>
      <c r="O562" s="5" t="s">
        <v>111</v>
      </c>
      <c r="P562" s="5" t="s">
        <v>28</v>
      </c>
      <c r="Q562" s="5" t="s">
        <v>2882</v>
      </c>
      <c r="R562" s="5" t="s">
        <v>746</v>
      </c>
      <c r="S562" s="5" t="s">
        <v>729</v>
      </c>
    </row>
    <row r="563" spans="1:19" ht="84" x14ac:dyDescent="0.35">
      <c r="A563" s="5" t="s">
        <v>2883</v>
      </c>
      <c r="B563" s="4" t="s">
        <v>2884</v>
      </c>
      <c r="C563" s="4" t="s">
        <v>2885</v>
      </c>
      <c r="D563" s="5">
        <v>28</v>
      </c>
      <c r="E563" s="5">
        <v>28</v>
      </c>
      <c r="F563" s="5">
        <v>0</v>
      </c>
      <c r="G563" s="6"/>
      <c r="H563" s="6">
        <v>45169</v>
      </c>
      <c r="I563" s="5" t="s">
        <v>72</v>
      </c>
      <c r="J563" s="4" t="s">
        <v>1934</v>
      </c>
      <c r="K563" s="5" t="s">
        <v>810</v>
      </c>
      <c r="L563" s="5" t="s">
        <v>860</v>
      </c>
      <c r="M563" s="5" t="s">
        <v>860</v>
      </c>
      <c r="N563" s="5" t="s">
        <v>812</v>
      </c>
      <c r="O563" s="5" t="s">
        <v>111</v>
      </c>
      <c r="P563" s="5" t="s">
        <v>28</v>
      </c>
      <c r="Q563" s="5" t="s">
        <v>2886</v>
      </c>
      <c r="R563" s="5" t="s">
        <v>1275</v>
      </c>
      <c r="S563" s="5" t="s">
        <v>729</v>
      </c>
    </row>
    <row r="564" spans="1:19" ht="84" x14ac:dyDescent="0.35">
      <c r="A564" s="5" t="s">
        <v>2887</v>
      </c>
      <c r="B564" s="4" t="s">
        <v>2888</v>
      </c>
      <c r="C564" s="4" t="s">
        <v>2889</v>
      </c>
      <c r="D564" s="5">
        <v>24.4</v>
      </c>
      <c r="E564" s="5">
        <v>24.4</v>
      </c>
      <c r="F564" s="5">
        <v>0</v>
      </c>
      <c r="G564" s="6"/>
      <c r="H564" s="6">
        <v>45169</v>
      </c>
      <c r="I564" s="5" t="s">
        <v>72</v>
      </c>
      <c r="J564" s="4" t="s">
        <v>2890</v>
      </c>
      <c r="K564" s="5" t="s">
        <v>810</v>
      </c>
      <c r="L564" s="5" t="s">
        <v>2891</v>
      </c>
      <c r="M564" s="5" t="s">
        <v>2891</v>
      </c>
      <c r="N564" s="5" t="s">
        <v>812</v>
      </c>
      <c r="O564" s="5" t="s">
        <v>111</v>
      </c>
      <c r="P564" s="5" t="s">
        <v>65</v>
      </c>
      <c r="Q564" s="5" t="s">
        <v>2892</v>
      </c>
      <c r="R564" s="5" t="s">
        <v>2893</v>
      </c>
      <c r="S564" s="5" t="s">
        <v>78</v>
      </c>
    </row>
    <row r="565" spans="1:19" ht="84" x14ac:dyDescent="0.35">
      <c r="A565" s="5" t="s">
        <v>2894</v>
      </c>
      <c r="B565" s="4" t="s">
        <v>2895</v>
      </c>
      <c r="C565" s="4" t="s">
        <v>2896</v>
      </c>
      <c r="G565" s="6"/>
      <c r="H565" s="6"/>
      <c r="I565" s="5" t="s">
        <v>155</v>
      </c>
      <c r="J565" s="4" t="s">
        <v>1940</v>
      </c>
      <c r="K565" s="5" t="s">
        <v>810</v>
      </c>
      <c r="L565" s="5" t="s">
        <v>2897</v>
      </c>
      <c r="M565" s="5" t="s">
        <v>2897</v>
      </c>
      <c r="N565" s="5" t="s">
        <v>812</v>
      </c>
      <c r="O565" s="5" t="s">
        <v>111</v>
      </c>
      <c r="P565" s="5" t="s">
        <v>65</v>
      </c>
      <c r="Q565" s="5" t="s">
        <v>2898</v>
      </c>
      <c r="R565" s="5" t="s">
        <v>565</v>
      </c>
      <c r="S565" s="5" t="s">
        <v>729</v>
      </c>
    </row>
    <row r="566" spans="1:19" ht="70" x14ac:dyDescent="0.35">
      <c r="A566" s="5" t="s">
        <v>2899</v>
      </c>
      <c r="B566" s="4" t="s">
        <v>2900</v>
      </c>
      <c r="C566" s="4" t="s">
        <v>2901</v>
      </c>
      <c r="G566" s="6"/>
      <c r="H566" s="6"/>
      <c r="I566" s="5" t="s">
        <v>155</v>
      </c>
      <c r="J566" s="4" t="s">
        <v>1940</v>
      </c>
      <c r="K566" s="5" t="s">
        <v>810</v>
      </c>
      <c r="L566" s="5" t="s">
        <v>1004</v>
      </c>
      <c r="M566" s="5" t="s">
        <v>1004</v>
      </c>
      <c r="N566" s="5" t="s">
        <v>812</v>
      </c>
      <c r="O566" s="5" t="s">
        <v>111</v>
      </c>
      <c r="P566" s="5" t="s">
        <v>144</v>
      </c>
      <c r="Q566" s="5" t="s">
        <v>2902</v>
      </c>
      <c r="R566" s="5" t="s">
        <v>258</v>
      </c>
      <c r="S566" s="5" t="s">
        <v>815</v>
      </c>
    </row>
    <row r="567" spans="1:19" ht="56" x14ac:dyDescent="0.35">
      <c r="A567" s="5" t="s">
        <v>2903</v>
      </c>
      <c r="B567" s="4" t="s">
        <v>2904</v>
      </c>
      <c r="C567" s="4" t="s">
        <v>2905</v>
      </c>
      <c r="D567" s="5">
        <v>24.7</v>
      </c>
      <c r="E567" s="5">
        <v>24.7</v>
      </c>
      <c r="F567" s="5">
        <v>0</v>
      </c>
      <c r="G567" s="6"/>
      <c r="H567" s="6">
        <v>45078</v>
      </c>
      <c r="I567" s="5" t="s">
        <v>72</v>
      </c>
      <c r="J567" s="4" t="s">
        <v>1934</v>
      </c>
      <c r="K567" s="5" t="s">
        <v>810</v>
      </c>
      <c r="L567" s="5" t="s">
        <v>2018</v>
      </c>
      <c r="M567" s="5" t="s">
        <v>2018</v>
      </c>
      <c r="N567" s="5" t="s">
        <v>812</v>
      </c>
      <c r="O567" s="5" t="s">
        <v>111</v>
      </c>
      <c r="P567" s="5" t="s">
        <v>312</v>
      </c>
      <c r="Q567" s="5" t="s">
        <v>2019</v>
      </c>
      <c r="R567" s="5" t="s">
        <v>1200</v>
      </c>
      <c r="S567" s="5" t="s">
        <v>78</v>
      </c>
    </row>
    <row r="568" spans="1:19" ht="84" x14ac:dyDescent="0.35">
      <c r="A568" s="5" t="s">
        <v>2906</v>
      </c>
      <c r="B568" s="4" t="s">
        <v>2907</v>
      </c>
      <c r="C568" s="4" t="s">
        <v>2908</v>
      </c>
      <c r="G568" s="6"/>
      <c r="H568" s="6"/>
      <c r="I568" s="5" t="s">
        <v>155</v>
      </c>
      <c r="J568" s="4" t="s">
        <v>1940</v>
      </c>
      <c r="K568" s="5" t="s">
        <v>810</v>
      </c>
      <c r="L568" s="5" t="s">
        <v>2909</v>
      </c>
      <c r="M568" s="5" t="s">
        <v>2909</v>
      </c>
      <c r="N568" s="5" t="s">
        <v>812</v>
      </c>
      <c r="O568" s="5" t="s">
        <v>111</v>
      </c>
      <c r="P568" s="5" t="s">
        <v>173</v>
      </c>
      <c r="Q568" s="5" t="s">
        <v>2910</v>
      </c>
      <c r="R568" s="5" t="s">
        <v>2911</v>
      </c>
      <c r="S568" s="5" t="s">
        <v>60</v>
      </c>
    </row>
    <row r="569" spans="1:19" ht="56" x14ac:dyDescent="0.35">
      <c r="A569" s="5" t="s">
        <v>2912</v>
      </c>
      <c r="B569" s="4" t="s">
        <v>2913</v>
      </c>
      <c r="C569" s="4" t="s">
        <v>2914</v>
      </c>
      <c r="G569" s="6"/>
      <c r="H569" s="6"/>
      <c r="I569" s="5" t="s">
        <v>155</v>
      </c>
      <c r="J569" s="4" t="s">
        <v>1940</v>
      </c>
      <c r="K569" s="5" t="s">
        <v>810</v>
      </c>
      <c r="L569" s="5" t="s">
        <v>1004</v>
      </c>
      <c r="M569" s="5" t="s">
        <v>1004</v>
      </c>
      <c r="N569" s="5" t="s">
        <v>812</v>
      </c>
      <c r="O569" s="5" t="s">
        <v>111</v>
      </c>
      <c r="P569" s="5" t="s">
        <v>144</v>
      </c>
      <c r="Q569" s="5" t="s">
        <v>2423</v>
      </c>
      <c r="R569" s="5" t="s">
        <v>867</v>
      </c>
      <c r="S569" s="5" t="s">
        <v>815</v>
      </c>
    </row>
    <row r="570" spans="1:19" ht="70" x14ac:dyDescent="0.35">
      <c r="A570" s="5" t="s">
        <v>2915</v>
      </c>
      <c r="B570" s="4" t="s">
        <v>2916</v>
      </c>
      <c r="C570" s="4" t="s">
        <v>2917</v>
      </c>
      <c r="G570" s="6"/>
      <c r="H570" s="6"/>
      <c r="I570" s="5" t="s">
        <v>155</v>
      </c>
      <c r="J570" s="4" t="s">
        <v>1940</v>
      </c>
      <c r="K570" s="5" t="s">
        <v>810</v>
      </c>
      <c r="L570" s="5" t="s">
        <v>2338</v>
      </c>
      <c r="M570" s="5" t="s">
        <v>2338</v>
      </c>
      <c r="N570" s="5" t="s">
        <v>812</v>
      </c>
      <c r="O570" s="5" t="s">
        <v>111</v>
      </c>
      <c r="P570" s="5" t="s">
        <v>188</v>
      </c>
      <c r="Q570" s="5" t="s">
        <v>2339</v>
      </c>
      <c r="R570" s="5" t="s">
        <v>2918</v>
      </c>
      <c r="S570" s="5" t="s">
        <v>815</v>
      </c>
    </row>
    <row r="571" spans="1:19" ht="70" x14ac:dyDescent="0.35">
      <c r="A571" s="5" t="s">
        <v>2919</v>
      </c>
      <c r="B571" s="4" t="s">
        <v>2920</v>
      </c>
      <c r="C571" s="4" t="s">
        <v>2921</v>
      </c>
      <c r="G571" s="6"/>
      <c r="H571" s="6"/>
      <c r="I571" s="5" t="s">
        <v>155</v>
      </c>
      <c r="J571" s="4" t="s">
        <v>1940</v>
      </c>
      <c r="K571" s="5" t="s">
        <v>810</v>
      </c>
      <c r="L571" s="5" t="s">
        <v>2922</v>
      </c>
      <c r="M571" s="5" t="s">
        <v>2922</v>
      </c>
      <c r="N571" s="5" t="s">
        <v>812</v>
      </c>
      <c r="O571" s="5" t="s">
        <v>111</v>
      </c>
      <c r="P571" s="5" t="s">
        <v>703</v>
      </c>
      <c r="Q571" s="5" t="s">
        <v>2923</v>
      </c>
      <c r="R571" s="5" t="s">
        <v>2924</v>
      </c>
      <c r="S571" s="5" t="s">
        <v>60</v>
      </c>
    </row>
    <row r="572" spans="1:19" ht="70" x14ac:dyDescent="0.35">
      <c r="A572" s="5" t="s">
        <v>2925</v>
      </c>
      <c r="B572" s="4" t="s">
        <v>2926</v>
      </c>
      <c r="C572" s="4" t="s">
        <v>2927</v>
      </c>
      <c r="G572" s="6"/>
      <c r="H572" s="6"/>
      <c r="I572" s="5" t="s">
        <v>155</v>
      </c>
      <c r="J572" s="4" t="s">
        <v>1940</v>
      </c>
      <c r="K572" s="5" t="s">
        <v>810</v>
      </c>
      <c r="L572" s="5" t="s">
        <v>820</v>
      </c>
      <c r="M572" s="5" t="s">
        <v>820</v>
      </c>
      <c r="N572" s="5" t="s">
        <v>812</v>
      </c>
      <c r="O572" s="5" t="s">
        <v>111</v>
      </c>
      <c r="P572" s="5" t="s">
        <v>28</v>
      </c>
      <c r="Q572" s="5" t="s">
        <v>2928</v>
      </c>
      <c r="R572" s="5" t="s">
        <v>30</v>
      </c>
      <c r="S572" s="5" t="s">
        <v>60</v>
      </c>
    </row>
    <row r="573" spans="1:19" ht="56" x14ac:dyDescent="0.35">
      <c r="A573" s="5" t="s">
        <v>2929</v>
      </c>
      <c r="B573" s="4" t="s">
        <v>2930</v>
      </c>
      <c r="C573" s="4" t="s">
        <v>2931</v>
      </c>
      <c r="G573" s="6"/>
      <c r="H573" s="6"/>
      <c r="I573" s="5" t="s">
        <v>155</v>
      </c>
      <c r="J573" s="4" t="s">
        <v>1940</v>
      </c>
      <c r="K573" s="5" t="s">
        <v>24</v>
      </c>
      <c r="L573" s="5" t="s">
        <v>25</v>
      </c>
      <c r="M573" s="5" t="s">
        <v>25</v>
      </c>
      <c r="N573" s="5" t="s">
        <v>26</v>
      </c>
      <c r="O573" s="5" t="s">
        <v>27</v>
      </c>
      <c r="P573" s="5" t="s">
        <v>28</v>
      </c>
      <c r="Q573" s="5" t="s">
        <v>29</v>
      </c>
      <c r="R573" s="5" t="s">
        <v>30</v>
      </c>
      <c r="S573" s="5" t="s">
        <v>88</v>
      </c>
    </row>
    <row r="574" spans="1:19" ht="56" x14ac:dyDescent="0.35">
      <c r="A574" s="5" t="s">
        <v>2932</v>
      </c>
      <c r="B574" s="4" t="s">
        <v>2933</v>
      </c>
      <c r="C574" s="4" t="s">
        <v>2934</v>
      </c>
      <c r="D574" s="5">
        <v>108.4</v>
      </c>
      <c r="E574" s="5">
        <v>10</v>
      </c>
      <c r="F574" s="5">
        <v>98.4</v>
      </c>
      <c r="G574" s="6"/>
      <c r="H574" s="6">
        <v>45596</v>
      </c>
      <c r="I574" s="5" t="s">
        <v>72</v>
      </c>
      <c r="J574" s="4" t="s">
        <v>2850</v>
      </c>
      <c r="K574" s="5" t="s">
        <v>1415</v>
      </c>
      <c r="L574" s="5" t="s">
        <v>2464</v>
      </c>
      <c r="M574" s="5" t="s">
        <v>2464</v>
      </c>
      <c r="N574" s="5" t="s">
        <v>1633</v>
      </c>
      <c r="O574" s="5" t="s">
        <v>111</v>
      </c>
      <c r="P574" s="5" t="s">
        <v>696</v>
      </c>
      <c r="Q574" s="5" t="s">
        <v>2935</v>
      </c>
      <c r="R574" s="5" t="s">
        <v>698</v>
      </c>
      <c r="S574" s="5" t="s">
        <v>78</v>
      </c>
    </row>
    <row r="575" spans="1:19" ht="70" x14ac:dyDescent="0.35">
      <c r="A575" s="5" t="s">
        <v>2936</v>
      </c>
      <c r="B575" s="4" t="s">
        <v>2937</v>
      </c>
      <c r="C575" s="4" t="s">
        <v>2938</v>
      </c>
      <c r="G575" s="6"/>
      <c r="H575" s="6"/>
      <c r="I575" s="5" t="s">
        <v>155</v>
      </c>
      <c r="J575" s="4" t="s">
        <v>1940</v>
      </c>
      <c r="K575" s="5" t="s">
        <v>1415</v>
      </c>
      <c r="L575" s="5" t="s">
        <v>75</v>
      </c>
      <c r="M575" s="5" t="s">
        <v>75</v>
      </c>
      <c r="N575" s="5" t="s">
        <v>1633</v>
      </c>
      <c r="O575" s="5" t="s">
        <v>111</v>
      </c>
      <c r="P575" s="5" t="s">
        <v>28</v>
      </c>
      <c r="Q575" s="5" t="s">
        <v>2939</v>
      </c>
      <c r="R575" s="5" t="s">
        <v>30</v>
      </c>
      <c r="S575" s="5" t="s">
        <v>706</v>
      </c>
    </row>
    <row r="576" spans="1:19" ht="98" x14ac:dyDescent="0.35">
      <c r="A576" s="5" t="s">
        <v>2940</v>
      </c>
      <c r="B576" s="4" t="s">
        <v>2941</v>
      </c>
      <c r="C576" s="4" t="s">
        <v>2942</v>
      </c>
      <c r="G576" s="6"/>
      <c r="H576" s="6"/>
      <c r="I576" s="5" t="s">
        <v>155</v>
      </c>
      <c r="J576" s="4" t="s">
        <v>1940</v>
      </c>
      <c r="K576" s="5" t="s">
        <v>1415</v>
      </c>
      <c r="L576" s="5" t="s">
        <v>2943</v>
      </c>
      <c r="M576" s="5" t="s">
        <v>2943</v>
      </c>
      <c r="N576" s="5" t="s">
        <v>1633</v>
      </c>
      <c r="O576" s="5" t="s">
        <v>111</v>
      </c>
      <c r="P576" s="5" t="s">
        <v>119</v>
      </c>
      <c r="Q576" s="5" t="s">
        <v>2944</v>
      </c>
      <c r="R576" s="5" t="s">
        <v>581</v>
      </c>
      <c r="S576" s="5" t="s">
        <v>78</v>
      </c>
    </row>
    <row r="577" spans="1:19" ht="126" x14ac:dyDescent="0.35">
      <c r="A577" s="5" t="s">
        <v>2945</v>
      </c>
      <c r="B577" s="4" t="s">
        <v>2946</v>
      </c>
      <c r="C577" s="4" t="s">
        <v>2947</v>
      </c>
      <c r="G577" s="6"/>
      <c r="H577" s="6"/>
      <c r="I577" s="5" t="s">
        <v>155</v>
      </c>
      <c r="J577" s="4" t="s">
        <v>1940</v>
      </c>
      <c r="K577" s="5" t="s">
        <v>1415</v>
      </c>
      <c r="L577" s="5" t="s">
        <v>2948</v>
      </c>
      <c r="M577" s="5" t="s">
        <v>2948</v>
      </c>
      <c r="N577" s="5" t="s">
        <v>1633</v>
      </c>
      <c r="O577" s="5" t="s">
        <v>111</v>
      </c>
      <c r="P577" s="5" t="s">
        <v>119</v>
      </c>
      <c r="Q577" s="5" t="s">
        <v>2949</v>
      </c>
      <c r="R577" s="5" t="s">
        <v>814</v>
      </c>
      <c r="S577" s="5" t="s">
        <v>78</v>
      </c>
    </row>
    <row r="578" spans="1:19" ht="98" x14ac:dyDescent="0.35">
      <c r="A578" s="5" t="s">
        <v>2950</v>
      </c>
      <c r="B578" s="4" t="s">
        <v>2951</v>
      </c>
      <c r="C578" s="4" t="s">
        <v>2952</v>
      </c>
      <c r="G578" s="6"/>
      <c r="H578" s="6"/>
      <c r="I578" s="5" t="s">
        <v>155</v>
      </c>
      <c r="J578" s="4" t="s">
        <v>1940</v>
      </c>
      <c r="K578" s="5" t="s">
        <v>1415</v>
      </c>
      <c r="L578" s="5" t="s">
        <v>75</v>
      </c>
      <c r="M578" s="5" t="s">
        <v>75</v>
      </c>
      <c r="N578" s="5" t="s">
        <v>1633</v>
      </c>
      <c r="O578" s="5" t="s">
        <v>111</v>
      </c>
      <c r="P578" s="5" t="s">
        <v>28</v>
      </c>
      <c r="Q578" s="5" t="s">
        <v>2953</v>
      </c>
      <c r="R578" s="5" t="s">
        <v>2954</v>
      </c>
      <c r="S578" s="5" t="s">
        <v>78</v>
      </c>
    </row>
    <row r="579" spans="1:19" ht="112" x14ac:dyDescent="0.35">
      <c r="A579" s="5" t="s">
        <v>2955</v>
      </c>
      <c r="B579" s="4" t="s">
        <v>2956</v>
      </c>
      <c r="C579" s="4" t="s">
        <v>2957</v>
      </c>
      <c r="D579" s="5">
        <v>30.4</v>
      </c>
      <c r="E579" s="5">
        <v>25</v>
      </c>
      <c r="F579" s="5">
        <v>5.4</v>
      </c>
      <c r="G579" s="6">
        <v>45139</v>
      </c>
      <c r="H579" s="6">
        <v>45261</v>
      </c>
      <c r="I579" s="5" t="s">
        <v>72</v>
      </c>
      <c r="J579" s="4" t="s">
        <v>2958</v>
      </c>
      <c r="K579" s="5" t="s">
        <v>24</v>
      </c>
      <c r="L579" s="5" t="s">
        <v>368</v>
      </c>
      <c r="M579" s="5" t="s">
        <v>368</v>
      </c>
      <c r="N579" s="5" t="s">
        <v>26</v>
      </c>
      <c r="O579" s="5" t="s">
        <v>27</v>
      </c>
      <c r="P579" s="5" t="s">
        <v>28</v>
      </c>
      <c r="Q579" s="5" t="s">
        <v>2959</v>
      </c>
      <c r="R579" s="5" t="s">
        <v>30</v>
      </c>
      <c r="S579" s="5" t="s">
        <v>680</v>
      </c>
    </row>
    <row r="580" spans="1:19" ht="168" x14ac:dyDescent="0.35">
      <c r="A580" s="5" t="s">
        <v>2960</v>
      </c>
      <c r="B580" s="4" t="s">
        <v>2961</v>
      </c>
      <c r="C580" s="4" t="s">
        <v>2962</v>
      </c>
      <c r="D580" s="5">
        <v>20</v>
      </c>
      <c r="E580" s="5">
        <v>17</v>
      </c>
      <c r="F580" s="5">
        <v>3</v>
      </c>
      <c r="G580" s="6">
        <v>44834</v>
      </c>
      <c r="H580" s="6">
        <v>45322</v>
      </c>
      <c r="I580" s="5" t="s">
        <v>22</v>
      </c>
      <c r="J580" s="4" t="s">
        <v>2963</v>
      </c>
      <c r="K580" s="5" t="s">
        <v>24</v>
      </c>
      <c r="L580" s="5" t="s">
        <v>2137</v>
      </c>
      <c r="M580" s="5" t="s">
        <v>2137</v>
      </c>
      <c r="N580" s="5" t="s">
        <v>26</v>
      </c>
      <c r="O580" s="5" t="s">
        <v>27</v>
      </c>
      <c r="P580" s="5" t="s">
        <v>119</v>
      </c>
      <c r="Q580" s="5" t="s">
        <v>2138</v>
      </c>
      <c r="R580" s="5" t="s">
        <v>610</v>
      </c>
      <c r="S580" s="5" t="s">
        <v>168</v>
      </c>
    </row>
    <row r="581" spans="1:19" ht="42" x14ac:dyDescent="0.35">
      <c r="A581" s="5" t="s">
        <v>2964</v>
      </c>
      <c r="B581" s="4" t="s">
        <v>2965</v>
      </c>
      <c r="C581" s="4" t="s">
        <v>2966</v>
      </c>
      <c r="G581" s="6"/>
      <c r="H581" s="6"/>
      <c r="I581" s="5" t="s">
        <v>155</v>
      </c>
      <c r="J581" s="4" t="s">
        <v>1940</v>
      </c>
      <c r="K581" s="5" t="s">
        <v>24</v>
      </c>
      <c r="L581" s="5" t="s">
        <v>2967</v>
      </c>
      <c r="M581" s="5" t="s">
        <v>2967</v>
      </c>
      <c r="N581" s="5" t="s">
        <v>26</v>
      </c>
      <c r="O581" s="5" t="s">
        <v>27</v>
      </c>
      <c r="P581" s="5" t="s">
        <v>312</v>
      </c>
      <c r="Q581" s="5" t="s">
        <v>541</v>
      </c>
      <c r="R581" s="5" t="s">
        <v>428</v>
      </c>
      <c r="S581" s="5" t="s">
        <v>680</v>
      </c>
    </row>
    <row r="582" spans="1:19" ht="70" x14ac:dyDescent="0.35">
      <c r="A582" s="5" t="s">
        <v>2968</v>
      </c>
      <c r="B582" s="4" t="s">
        <v>2969</v>
      </c>
      <c r="C582" s="4" t="s">
        <v>2970</v>
      </c>
      <c r="G582" s="6"/>
      <c r="H582" s="6"/>
      <c r="I582" s="5" t="s">
        <v>155</v>
      </c>
      <c r="J582" s="4" t="s">
        <v>1940</v>
      </c>
      <c r="K582" s="5" t="s">
        <v>24</v>
      </c>
      <c r="L582" s="5" t="s">
        <v>368</v>
      </c>
      <c r="M582" s="5" t="s">
        <v>368</v>
      </c>
      <c r="N582" s="5" t="s">
        <v>26</v>
      </c>
      <c r="O582" s="5" t="s">
        <v>27</v>
      </c>
      <c r="P582" s="5" t="s">
        <v>119</v>
      </c>
      <c r="Q582" s="5" t="s">
        <v>2971</v>
      </c>
      <c r="R582" s="5" t="s">
        <v>2972</v>
      </c>
      <c r="S582" s="5" t="s">
        <v>78</v>
      </c>
    </row>
    <row r="583" spans="1:19" ht="70" x14ac:dyDescent="0.35">
      <c r="A583" s="5" t="s">
        <v>2973</v>
      </c>
      <c r="B583" s="4" t="s">
        <v>2974</v>
      </c>
      <c r="C583" s="4" t="s">
        <v>2975</v>
      </c>
      <c r="G583" s="6"/>
      <c r="H583" s="6"/>
      <c r="I583" s="5" t="s">
        <v>155</v>
      </c>
      <c r="J583" s="4" t="s">
        <v>1940</v>
      </c>
      <c r="K583" s="5" t="s">
        <v>24</v>
      </c>
      <c r="L583" s="5" t="s">
        <v>368</v>
      </c>
      <c r="M583" s="5" t="s">
        <v>368</v>
      </c>
      <c r="N583" s="5" t="s">
        <v>26</v>
      </c>
      <c r="O583" s="5" t="s">
        <v>27</v>
      </c>
      <c r="P583" s="5" t="s">
        <v>119</v>
      </c>
      <c r="Q583" s="5" t="s">
        <v>2971</v>
      </c>
      <c r="R583" s="5" t="s">
        <v>2976</v>
      </c>
      <c r="S583" s="5" t="s">
        <v>78</v>
      </c>
    </row>
    <row r="584" spans="1:19" ht="98" x14ac:dyDescent="0.35">
      <c r="A584" s="5" t="s">
        <v>2977</v>
      </c>
      <c r="B584" s="4" t="s">
        <v>2978</v>
      </c>
      <c r="C584" s="4" t="s">
        <v>2979</v>
      </c>
      <c r="G584" s="6"/>
      <c r="H584" s="6"/>
      <c r="I584" s="5" t="s">
        <v>155</v>
      </c>
      <c r="J584" s="4" t="s">
        <v>1940</v>
      </c>
      <c r="K584" s="5" t="s">
        <v>24</v>
      </c>
      <c r="L584" s="5" t="s">
        <v>25</v>
      </c>
      <c r="M584" s="5" t="s">
        <v>25</v>
      </c>
      <c r="N584" s="5" t="s">
        <v>26</v>
      </c>
      <c r="O584" s="5" t="s">
        <v>27</v>
      </c>
      <c r="P584" s="5" t="s">
        <v>28</v>
      </c>
      <c r="Q584" s="5" t="s">
        <v>2554</v>
      </c>
      <c r="R584" s="5" t="s">
        <v>30</v>
      </c>
      <c r="S584" s="5" t="s">
        <v>2555</v>
      </c>
    </row>
    <row r="585" spans="1:19" ht="42" x14ac:dyDescent="0.35">
      <c r="A585" s="5" t="s">
        <v>2980</v>
      </c>
      <c r="B585" s="4" t="s">
        <v>2981</v>
      </c>
      <c r="C585" s="4" t="s">
        <v>2982</v>
      </c>
      <c r="G585" s="6"/>
      <c r="H585" s="6"/>
      <c r="I585" s="5" t="s">
        <v>155</v>
      </c>
      <c r="J585" s="4" t="s">
        <v>1940</v>
      </c>
      <c r="K585" s="5" t="s">
        <v>24</v>
      </c>
      <c r="L585" s="5" t="s">
        <v>36</v>
      </c>
      <c r="M585" s="5" t="s">
        <v>36</v>
      </c>
      <c r="N585" s="5" t="s">
        <v>38</v>
      </c>
      <c r="O585" s="5" t="s">
        <v>27</v>
      </c>
      <c r="P585" s="5" t="s">
        <v>593</v>
      </c>
      <c r="Q585" s="5" t="s">
        <v>2983</v>
      </c>
      <c r="R585" s="5" t="s">
        <v>2984</v>
      </c>
      <c r="S585" s="5" t="s">
        <v>168</v>
      </c>
    </row>
    <row r="586" spans="1:19" ht="56" x14ac:dyDescent="0.35">
      <c r="A586" s="5" t="s">
        <v>2985</v>
      </c>
      <c r="B586" s="4" t="s">
        <v>2986</v>
      </c>
      <c r="C586" s="4" t="s">
        <v>2987</v>
      </c>
      <c r="G586" s="6"/>
      <c r="H586" s="6"/>
      <c r="I586" s="5" t="s">
        <v>155</v>
      </c>
      <c r="J586" s="4" t="s">
        <v>1940</v>
      </c>
      <c r="K586" s="5" t="s">
        <v>24</v>
      </c>
      <c r="L586" s="5" t="s">
        <v>36</v>
      </c>
      <c r="M586" s="5" t="s">
        <v>36</v>
      </c>
      <c r="N586" s="5" t="s">
        <v>38</v>
      </c>
      <c r="O586" s="5" t="s">
        <v>27</v>
      </c>
      <c r="P586" s="5" t="s">
        <v>119</v>
      </c>
      <c r="Q586" s="5" t="s">
        <v>2988</v>
      </c>
      <c r="R586" s="5" t="s">
        <v>610</v>
      </c>
      <c r="S586" s="5" t="s">
        <v>78</v>
      </c>
    </row>
    <row r="587" spans="1:19" ht="84" x14ac:dyDescent="0.35">
      <c r="A587" s="5" t="s">
        <v>2989</v>
      </c>
      <c r="B587" s="4" t="s">
        <v>2990</v>
      </c>
      <c r="C587" s="4" t="s">
        <v>2991</v>
      </c>
      <c r="G587" s="6"/>
      <c r="H587" s="6"/>
      <c r="I587" s="5" t="s">
        <v>155</v>
      </c>
      <c r="J587" s="4" t="s">
        <v>1940</v>
      </c>
      <c r="K587" s="5" t="s">
        <v>24</v>
      </c>
      <c r="L587" s="5" t="s">
        <v>36</v>
      </c>
      <c r="M587" s="5" t="s">
        <v>36</v>
      </c>
      <c r="N587" s="5" t="s">
        <v>38</v>
      </c>
      <c r="O587" s="5" t="s">
        <v>27</v>
      </c>
      <c r="P587" s="5" t="s">
        <v>99</v>
      </c>
      <c r="Q587" s="5" t="s">
        <v>884</v>
      </c>
      <c r="R587" s="5" t="s">
        <v>101</v>
      </c>
      <c r="S587" s="5" t="s">
        <v>60</v>
      </c>
    </row>
    <row r="588" spans="1:19" ht="70" x14ac:dyDescent="0.35">
      <c r="A588" s="5" t="s">
        <v>2992</v>
      </c>
      <c r="B588" s="4" t="s">
        <v>2993</v>
      </c>
      <c r="C588" s="4" t="s">
        <v>2994</v>
      </c>
      <c r="D588" s="5">
        <v>48.1</v>
      </c>
      <c r="E588" s="5">
        <v>48.1</v>
      </c>
      <c r="F588" s="5">
        <v>0</v>
      </c>
      <c r="G588" s="6">
        <v>45261</v>
      </c>
      <c r="H588" s="6">
        <v>45444</v>
      </c>
      <c r="I588" s="5" t="s">
        <v>72</v>
      </c>
      <c r="J588" s="4" t="s">
        <v>2850</v>
      </c>
      <c r="K588" s="5" t="s">
        <v>24</v>
      </c>
      <c r="L588" s="5" t="s">
        <v>36</v>
      </c>
      <c r="M588" s="5" t="s">
        <v>36</v>
      </c>
      <c r="N588" s="5" t="s">
        <v>38</v>
      </c>
      <c r="O588" s="5" t="s">
        <v>27</v>
      </c>
      <c r="P588" s="5" t="s">
        <v>703</v>
      </c>
      <c r="Q588" s="5" t="s">
        <v>2995</v>
      </c>
      <c r="R588" s="5" t="s">
        <v>1611</v>
      </c>
      <c r="S588" s="5" t="s">
        <v>78</v>
      </c>
    </row>
    <row r="589" spans="1:19" ht="56" x14ac:dyDescent="0.35">
      <c r="A589" s="5" t="s">
        <v>2996</v>
      </c>
      <c r="B589" s="4" t="s">
        <v>2997</v>
      </c>
      <c r="C589" s="4" t="s">
        <v>2998</v>
      </c>
      <c r="G589" s="6"/>
      <c r="H589" s="6"/>
      <c r="I589" s="5" t="s">
        <v>155</v>
      </c>
      <c r="J589" s="4" t="s">
        <v>1940</v>
      </c>
      <c r="K589" s="5" t="s">
        <v>24</v>
      </c>
      <c r="L589" s="5" t="s">
        <v>36</v>
      </c>
      <c r="M589" s="5" t="s">
        <v>36</v>
      </c>
      <c r="N589" s="5" t="s">
        <v>38</v>
      </c>
      <c r="O589" s="5" t="s">
        <v>27</v>
      </c>
      <c r="P589" s="5" t="s">
        <v>188</v>
      </c>
      <c r="Q589" s="5" t="s">
        <v>2999</v>
      </c>
      <c r="R589" s="5" t="s">
        <v>190</v>
      </c>
      <c r="S589" s="5" t="s">
        <v>168</v>
      </c>
    </row>
    <row r="590" spans="1:19" ht="70" x14ac:dyDescent="0.35">
      <c r="A590" s="5" t="s">
        <v>3000</v>
      </c>
      <c r="B590" s="4" t="s">
        <v>3001</v>
      </c>
      <c r="C590" s="4" t="s">
        <v>3002</v>
      </c>
      <c r="D590" s="5">
        <v>35.299999999999997</v>
      </c>
      <c r="E590" s="5">
        <v>35.299999999999997</v>
      </c>
      <c r="F590" s="5">
        <v>0</v>
      </c>
      <c r="G590" s="6"/>
      <c r="H590" s="6">
        <v>45291</v>
      </c>
      <c r="I590" s="5" t="s">
        <v>72</v>
      </c>
      <c r="J590" s="4" t="s">
        <v>2850</v>
      </c>
      <c r="K590" s="5" t="s">
        <v>24</v>
      </c>
      <c r="L590" s="5" t="s">
        <v>36</v>
      </c>
      <c r="M590" s="5" t="s">
        <v>36</v>
      </c>
      <c r="N590" s="5" t="s">
        <v>38</v>
      </c>
      <c r="O590" s="5" t="s">
        <v>27</v>
      </c>
      <c r="P590" s="5" t="s">
        <v>703</v>
      </c>
      <c r="Q590" s="5" t="s">
        <v>2995</v>
      </c>
      <c r="R590" s="5" t="s">
        <v>1611</v>
      </c>
      <c r="S590" s="5" t="s">
        <v>78</v>
      </c>
    </row>
    <row r="591" spans="1:19" ht="42" x14ac:dyDescent="0.35">
      <c r="A591" s="5" t="s">
        <v>3003</v>
      </c>
      <c r="B591" s="4" t="s">
        <v>3004</v>
      </c>
      <c r="C591" s="4" t="s">
        <v>3005</v>
      </c>
      <c r="G591" s="6"/>
      <c r="H591" s="6"/>
      <c r="I591" s="5" t="s">
        <v>155</v>
      </c>
      <c r="J591" s="4" t="s">
        <v>1940</v>
      </c>
      <c r="K591" s="5" t="s">
        <v>24</v>
      </c>
      <c r="L591" s="5" t="s">
        <v>36</v>
      </c>
      <c r="M591" s="5" t="s">
        <v>36</v>
      </c>
      <c r="N591" s="5" t="s">
        <v>38</v>
      </c>
      <c r="O591" s="5" t="s">
        <v>27</v>
      </c>
      <c r="P591" s="5" t="s">
        <v>312</v>
      </c>
      <c r="Q591" s="5" t="s">
        <v>3006</v>
      </c>
      <c r="R591" s="5" t="s">
        <v>428</v>
      </c>
      <c r="S591" s="5" t="s">
        <v>130</v>
      </c>
    </row>
    <row r="592" spans="1:19" ht="112" x14ac:dyDescent="0.35">
      <c r="A592" s="5" t="s">
        <v>3007</v>
      </c>
      <c r="B592" s="4" t="s">
        <v>3008</v>
      </c>
      <c r="C592" s="4" t="s">
        <v>3009</v>
      </c>
      <c r="G592" s="6"/>
      <c r="H592" s="6"/>
      <c r="I592" s="5" t="s">
        <v>238</v>
      </c>
      <c r="J592" s="4" t="s">
        <v>3010</v>
      </c>
      <c r="K592" s="5" t="s">
        <v>24</v>
      </c>
      <c r="L592" s="5" t="s">
        <v>36</v>
      </c>
      <c r="M592" s="5" t="s">
        <v>36</v>
      </c>
      <c r="N592" s="5" t="s">
        <v>38</v>
      </c>
      <c r="O592" s="5" t="s">
        <v>27</v>
      </c>
      <c r="P592" s="5" t="s">
        <v>50</v>
      </c>
      <c r="Q592" s="5" t="s">
        <v>575</v>
      </c>
      <c r="R592" s="5" t="s">
        <v>3011</v>
      </c>
      <c r="S592" s="5" t="s">
        <v>344</v>
      </c>
    </row>
    <row r="593" spans="1:19" ht="112" x14ac:dyDescent="0.35">
      <c r="A593" s="5" t="s">
        <v>3012</v>
      </c>
      <c r="B593" s="4" t="s">
        <v>3013</v>
      </c>
      <c r="C593" s="4" t="s">
        <v>3014</v>
      </c>
      <c r="D593" s="5">
        <v>27.2</v>
      </c>
      <c r="E593" s="5">
        <v>24.7</v>
      </c>
      <c r="F593" s="5">
        <v>2.5</v>
      </c>
      <c r="G593" s="6"/>
      <c r="H593" s="6">
        <v>45717</v>
      </c>
      <c r="I593" s="5" t="s">
        <v>72</v>
      </c>
      <c r="J593" s="4" t="s">
        <v>3015</v>
      </c>
      <c r="K593" s="5" t="s">
        <v>325</v>
      </c>
      <c r="L593" s="5" t="s">
        <v>1935</v>
      </c>
      <c r="M593" s="5" t="s">
        <v>326</v>
      </c>
      <c r="N593" s="5" t="s">
        <v>110</v>
      </c>
      <c r="O593" s="5" t="s">
        <v>111</v>
      </c>
      <c r="P593" s="5" t="s">
        <v>28</v>
      </c>
      <c r="Q593" s="5" t="s">
        <v>326</v>
      </c>
      <c r="R593" s="5" t="s">
        <v>30</v>
      </c>
      <c r="S593" s="5" t="s">
        <v>168</v>
      </c>
    </row>
    <row r="594" spans="1:19" ht="112" x14ac:dyDescent="0.35">
      <c r="A594" s="5" t="s">
        <v>3016</v>
      </c>
      <c r="B594" s="4" t="s">
        <v>3017</v>
      </c>
      <c r="C594" s="4" t="s">
        <v>3018</v>
      </c>
      <c r="D594" s="5">
        <v>21.7</v>
      </c>
      <c r="E594" s="5">
        <v>14.7</v>
      </c>
      <c r="F594" s="5">
        <v>7</v>
      </c>
      <c r="G594" s="6"/>
      <c r="H594" s="6">
        <v>45717</v>
      </c>
      <c r="I594" s="5" t="s">
        <v>72</v>
      </c>
      <c r="J594" s="4" t="s">
        <v>3019</v>
      </c>
      <c r="K594" s="5" t="s">
        <v>325</v>
      </c>
      <c r="L594" s="5" t="s">
        <v>1935</v>
      </c>
      <c r="M594" s="5" t="s">
        <v>326</v>
      </c>
      <c r="N594" s="5" t="s">
        <v>110</v>
      </c>
      <c r="O594" s="5" t="s">
        <v>111</v>
      </c>
      <c r="P594" s="5" t="s">
        <v>28</v>
      </c>
      <c r="Q594" s="5" t="s">
        <v>326</v>
      </c>
      <c r="R594" s="5" t="s">
        <v>30</v>
      </c>
      <c r="S594" s="5" t="s">
        <v>168</v>
      </c>
    </row>
    <row r="595" spans="1:19" ht="84" x14ac:dyDescent="0.35">
      <c r="A595" s="5" t="s">
        <v>3020</v>
      </c>
      <c r="B595" s="4" t="s">
        <v>3021</v>
      </c>
      <c r="C595" s="4" t="s">
        <v>3022</v>
      </c>
      <c r="D595" s="5">
        <v>48.6</v>
      </c>
      <c r="E595" s="5">
        <v>48.6</v>
      </c>
      <c r="F595" s="5">
        <v>0</v>
      </c>
      <c r="G595" s="6"/>
      <c r="H595" s="6">
        <v>45352</v>
      </c>
      <c r="I595" s="5" t="s">
        <v>72</v>
      </c>
      <c r="J595" s="4" t="s">
        <v>3023</v>
      </c>
      <c r="K595" s="5" t="s">
        <v>325</v>
      </c>
      <c r="L595" s="5" t="s">
        <v>1935</v>
      </c>
      <c r="M595" s="5" t="s">
        <v>326</v>
      </c>
      <c r="N595" s="5" t="s">
        <v>110</v>
      </c>
      <c r="O595" s="5" t="s">
        <v>111</v>
      </c>
      <c r="P595" s="5" t="s">
        <v>28</v>
      </c>
      <c r="Q595" s="5" t="s">
        <v>326</v>
      </c>
      <c r="R595" s="5" t="s">
        <v>30</v>
      </c>
      <c r="S595" s="5" t="s">
        <v>168</v>
      </c>
    </row>
    <row r="596" spans="1:19" ht="42" x14ac:dyDescent="0.35">
      <c r="A596" s="5" t="s">
        <v>3024</v>
      </c>
      <c r="B596" s="4" t="s">
        <v>3025</v>
      </c>
      <c r="C596" s="4" t="s">
        <v>3026</v>
      </c>
      <c r="G596" s="6"/>
      <c r="H596" s="6"/>
      <c r="I596" s="5" t="s">
        <v>155</v>
      </c>
      <c r="J596" s="4" t="s">
        <v>1940</v>
      </c>
      <c r="K596" s="5" t="s">
        <v>24</v>
      </c>
      <c r="L596" s="5" t="s">
        <v>3027</v>
      </c>
      <c r="M596" s="5" t="s">
        <v>3027</v>
      </c>
      <c r="N596" s="5" t="s">
        <v>349</v>
      </c>
      <c r="O596" s="5" t="s">
        <v>27</v>
      </c>
      <c r="P596" s="5" t="s">
        <v>50</v>
      </c>
      <c r="Q596" s="5" t="s">
        <v>3028</v>
      </c>
      <c r="R596" s="5" t="s">
        <v>1410</v>
      </c>
      <c r="S596" s="5" t="s">
        <v>78</v>
      </c>
    </row>
    <row r="597" spans="1:19" ht="56" x14ac:dyDescent="0.35">
      <c r="A597" s="5" t="s">
        <v>3029</v>
      </c>
      <c r="B597" s="4" t="s">
        <v>3030</v>
      </c>
      <c r="C597" s="4" t="s">
        <v>3031</v>
      </c>
      <c r="G597" s="6"/>
      <c r="H597" s="6"/>
      <c r="I597" s="5" t="s">
        <v>155</v>
      </c>
      <c r="J597" s="4" t="s">
        <v>1940</v>
      </c>
      <c r="K597" s="5" t="s">
        <v>24</v>
      </c>
      <c r="L597" s="5" t="s">
        <v>3032</v>
      </c>
      <c r="M597" s="5" t="s">
        <v>3032</v>
      </c>
      <c r="N597" s="5" t="s">
        <v>349</v>
      </c>
      <c r="O597" s="5" t="s">
        <v>27</v>
      </c>
      <c r="P597" s="5" t="s">
        <v>119</v>
      </c>
      <c r="Q597" s="5" t="s">
        <v>3033</v>
      </c>
      <c r="R597" s="5" t="s">
        <v>3034</v>
      </c>
      <c r="S597" s="5" t="s">
        <v>223</v>
      </c>
    </row>
    <row r="598" spans="1:19" ht="56" x14ac:dyDescent="0.35">
      <c r="A598" s="5" t="s">
        <v>3035</v>
      </c>
      <c r="B598" s="4" t="s">
        <v>3036</v>
      </c>
      <c r="C598" s="4" t="s">
        <v>2905</v>
      </c>
      <c r="D598" s="5">
        <v>25.4</v>
      </c>
      <c r="E598" s="5">
        <v>25.4</v>
      </c>
      <c r="F598" s="5">
        <v>0</v>
      </c>
      <c r="G598" s="6"/>
      <c r="H598" s="6">
        <v>45169</v>
      </c>
      <c r="I598" s="5" t="s">
        <v>72</v>
      </c>
      <c r="J598" s="4" t="s">
        <v>1934</v>
      </c>
      <c r="K598" s="5" t="s">
        <v>810</v>
      </c>
      <c r="L598" s="5" t="s">
        <v>2018</v>
      </c>
      <c r="M598" s="5" t="s">
        <v>2018</v>
      </c>
      <c r="N598" s="5" t="s">
        <v>812</v>
      </c>
      <c r="O598" s="5" t="s">
        <v>111</v>
      </c>
      <c r="P598" s="5" t="s">
        <v>312</v>
      </c>
      <c r="Q598" s="5" t="s">
        <v>2019</v>
      </c>
      <c r="R598" s="5" t="s">
        <v>1200</v>
      </c>
      <c r="S598" s="5" t="s">
        <v>78</v>
      </c>
    </row>
    <row r="599" spans="1:19" ht="56" x14ac:dyDescent="0.35">
      <c r="A599" s="5" t="s">
        <v>3037</v>
      </c>
      <c r="B599" s="4" t="s">
        <v>3038</v>
      </c>
      <c r="C599" s="4" t="s">
        <v>3039</v>
      </c>
      <c r="D599" s="5">
        <v>25.4</v>
      </c>
      <c r="E599" s="5">
        <v>25.4</v>
      </c>
      <c r="F599" s="5">
        <v>0</v>
      </c>
      <c r="G599" s="6"/>
      <c r="H599" s="6">
        <v>45078</v>
      </c>
      <c r="I599" s="5" t="s">
        <v>72</v>
      </c>
      <c r="J599" s="4" t="s">
        <v>1934</v>
      </c>
      <c r="K599" s="5" t="s">
        <v>810</v>
      </c>
      <c r="L599" s="5" t="s">
        <v>2018</v>
      </c>
      <c r="M599" s="5" t="s">
        <v>2018</v>
      </c>
      <c r="N599" s="5" t="s">
        <v>812</v>
      </c>
      <c r="O599" s="5" t="s">
        <v>111</v>
      </c>
      <c r="P599" s="5" t="s">
        <v>312</v>
      </c>
      <c r="Q599" s="5" t="s">
        <v>2019</v>
      </c>
      <c r="R599" s="5" t="s">
        <v>3040</v>
      </c>
      <c r="S599" s="5" t="s">
        <v>78</v>
      </c>
    </row>
    <row r="600" spans="1:19" ht="154" x14ac:dyDescent="0.35">
      <c r="A600" s="5" t="s">
        <v>3041</v>
      </c>
      <c r="B600" s="4" t="s">
        <v>3042</v>
      </c>
      <c r="C600" s="4" t="s">
        <v>3043</v>
      </c>
      <c r="D600" s="5">
        <v>53.6</v>
      </c>
      <c r="E600" s="5">
        <v>21.2</v>
      </c>
      <c r="F600" s="5">
        <v>32.4</v>
      </c>
      <c r="G600" s="6"/>
      <c r="H600" s="6">
        <v>44926</v>
      </c>
      <c r="I600" s="5" t="s">
        <v>22</v>
      </c>
      <c r="J600" s="4" t="s">
        <v>3044</v>
      </c>
      <c r="K600" s="5" t="s">
        <v>202</v>
      </c>
      <c r="L600" s="5" t="s">
        <v>3045</v>
      </c>
      <c r="M600" s="5" t="s">
        <v>3045</v>
      </c>
      <c r="N600" s="5" t="s">
        <v>203</v>
      </c>
      <c r="O600" s="5" t="s">
        <v>27</v>
      </c>
      <c r="P600" s="5" t="s">
        <v>119</v>
      </c>
      <c r="Q600" s="5" t="s">
        <v>3046</v>
      </c>
      <c r="R600" s="5" t="s">
        <v>3047</v>
      </c>
      <c r="S600" s="5" t="s">
        <v>78</v>
      </c>
    </row>
    <row r="601" spans="1:19" ht="322" x14ac:dyDescent="0.35">
      <c r="A601" s="5" t="s">
        <v>3048</v>
      </c>
      <c r="B601" s="4" t="s">
        <v>3049</v>
      </c>
      <c r="C601" s="4" t="s">
        <v>3050</v>
      </c>
      <c r="G601" s="6"/>
      <c r="H601" s="6"/>
      <c r="I601" s="5" t="s">
        <v>155</v>
      </c>
      <c r="J601" s="4" t="s">
        <v>1940</v>
      </c>
      <c r="K601" s="5" t="s">
        <v>1403</v>
      </c>
      <c r="L601" s="5" t="s">
        <v>3051</v>
      </c>
      <c r="M601" s="5" t="s">
        <v>3051</v>
      </c>
      <c r="N601" s="5" t="s">
        <v>1405</v>
      </c>
      <c r="O601" s="5" t="s">
        <v>111</v>
      </c>
      <c r="P601" s="5" t="s">
        <v>28</v>
      </c>
      <c r="Q601" s="5" t="s">
        <v>3052</v>
      </c>
      <c r="R601" s="5" t="s">
        <v>30</v>
      </c>
      <c r="S601" s="5" t="s">
        <v>1201</v>
      </c>
    </row>
    <row r="602" spans="1:19" ht="42" x14ac:dyDescent="0.35">
      <c r="A602" s="5" t="s">
        <v>3053</v>
      </c>
      <c r="B602" s="4" t="s">
        <v>3054</v>
      </c>
      <c r="C602" s="4" t="s">
        <v>3055</v>
      </c>
      <c r="G602" s="6"/>
      <c r="H602" s="6"/>
      <c r="I602" s="5" t="s">
        <v>238</v>
      </c>
      <c r="J602" s="4" t="s">
        <v>3010</v>
      </c>
      <c r="K602" s="5" t="s">
        <v>116</v>
      </c>
      <c r="L602" s="5" t="s">
        <v>263</v>
      </c>
      <c r="M602" s="5" t="s">
        <v>3056</v>
      </c>
      <c r="N602" s="5" t="s">
        <v>118</v>
      </c>
      <c r="O602" s="5" t="s">
        <v>118</v>
      </c>
      <c r="P602" s="5" t="s">
        <v>119</v>
      </c>
      <c r="Q602" s="5" t="s">
        <v>3057</v>
      </c>
      <c r="R602" s="5" t="s">
        <v>1845</v>
      </c>
      <c r="S602" s="5" t="s">
        <v>88</v>
      </c>
    </row>
    <row r="603" spans="1:19" ht="56" x14ac:dyDescent="0.35">
      <c r="A603" s="5" t="s">
        <v>3058</v>
      </c>
      <c r="B603" s="4" t="s">
        <v>3059</v>
      </c>
      <c r="C603" s="4" t="s">
        <v>3060</v>
      </c>
      <c r="G603" s="6"/>
      <c r="H603" s="6"/>
      <c r="I603" s="5" t="s">
        <v>238</v>
      </c>
      <c r="J603" s="4" t="s">
        <v>3010</v>
      </c>
      <c r="K603" s="5" t="s">
        <v>810</v>
      </c>
      <c r="L603" s="5" t="s">
        <v>1283</v>
      </c>
      <c r="M603" s="5" t="s">
        <v>47</v>
      </c>
      <c r="N603" s="5" t="s">
        <v>812</v>
      </c>
      <c r="O603" s="5" t="s">
        <v>111</v>
      </c>
      <c r="P603" s="5" t="s">
        <v>119</v>
      </c>
      <c r="Q603" s="5" t="s">
        <v>3061</v>
      </c>
      <c r="R603" s="5" t="s">
        <v>610</v>
      </c>
      <c r="S603" s="5" t="s">
        <v>344</v>
      </c>
    </row>
    <row r="604" spans="1:19" ht="42" x14ac:dyDescent="0.35">
      <c r="A604" s="5" t="s">
        <v>3062</v>
      </c>
      <c r="B604" s="4" t="s">
        <v>3063</v>
      </c>
      <c r="C604" s="4" t="s">
        <v>3064</v>
      </c>
      <c r="G604" s="6"/>
      <c r="H604" s="6"/>
      <c r="I604" s="5" t="s">
        <v>238</v>
      </c>
      <c r="J604" s="4" t="s">
        <v>3010</v>
      </c>
      <c r="K604" s="5" t="s">
        <v>325</v>
      </c>
      <c r="L604" s="5" t="s">
        <v>3065</v>
      </c>
      <c r="M604" s="5" t="s">
        <v>47</v>
      </c>
      <c r="N604" s="5" t="s">
        <v>110</v>
      </c>
      <c r="O604" s="5" t="s">
        <v>111</v>
      </c>
      <c r="P604" s="5" t="s">
        <v>188</v>
      </c>
      <c r="Q604" s="5" t="s">
        <v>3065</v>
      </c>
      <c r="R604" s="5" t="s">
        <v>190</v>
      </c>
      <c r="S604" s="5" t="s">
        <v>344</v>
      </c>
    </row>
    <row r="605" spans="1:19" ht="42" x14ac:dyDescent="0.35">
      <c r="A605" s="5" t="s">
        <v>3066</v>
      </c>
      <c r="B605" s="4" t="s">
        <v>3067</v>
      </c>
      <c r="C605" s="4" t="s">
        <v>3068</v>
      </c>
      <c r="G605" s="6"/>
      <c r="H605" s="6"/>
      <c r="I605" s="5" t="s">
        <v>238</v>
      </c>
      <c r="J605" s="4" t="s">
        <v>3010</v>
      </c>
      <c r="K605" s="5" t="s">
        <v>325</v>
      </c>
      <c r="L605" s="5" t="s">
        <v>3069</v>
      </c>
      <c r="M605" s="5" t="s">
        <v>47</v>
      </c>
      <c r="N605" s="5" t="s">
        <v>110</v>
      </c>
      <c r="O605" s="5" t="s">
        <v>111</v>
      </c>
      <c r="P605" s="5" t="s">
        <v>119</v>
      </c>
      <c r="Q605" s="5" t="s">
        <v>3069</v>
      </c>
      <c r="R605" s="5" t="s">
        <v>356</v>
      </c>
      <c r="S605" s="5" t="s">
        <v>344</v>
      </c>
    </row>
    <row r="606" spans="1:19" ht="84" x14ac:dyDescent="0.35">
      <c r="A606" s="5" t="s">
        <v>3070</v>
      </c>
      <c r="B606" s="4" t="s">
        <v>3071</v>
      </c>
      <c r="C606" s="4" t="s">
        <v>3072</v>
      </c>
      <c r="G606" s="6"/>
      <c r="H606" s="6"/>
      <c r="I606" s="5" t="s">
        <v>238</v>
      </c>
      <c r="J606" s="4" t="s">
        <v>3010</v>
      </c>
      <c r="K606" s="5" t="s">
        <v>45</v>
      </c>
      <c r="L606" s="5" t="s">
        <v>47</v>
      </c>
      <c r="M606" s="5" t="s">
        <v>47</v>
      </c>
      <c r="N606" s="5" t="s">
        <v>48</v>
      </c>
      <c r="O606" s="5" t="s">
        <v>27</v>
      </c>
      <c r="P606" s="5" t="s">
        <v>99</v>
      </c>
      <c r="Q606" s="5" t="s">
        <v>234</v>
      </c>
      <c r="R606" s="5" t="s">
        <v>101</v>
      </c>
      <c r="S606" s="5" t="s">
        <v>295</v>
      </c>
    </row>
    <row r="607" spans="1:19" ht="84" x14ac:dyDescent="0.35">
      <c r="A607" s="5" t="s">
        <v>3073</v>
      </c>
      <c r="B607" s="4" t="s">
        <v>3074</v>
      </c>
      <c r="C607" s="4" t="s">
        <v>3075</v>
      </c>
      <c r="G607" s="6"/>
      <c r="H607" s="6"/>
      <c r="I607" s="5" t="s">
        <v>238</v>
      </c>
      <c r="J607" s="4" t="s">
        <v>3010</v>
      </c>
      <c r="K607" s="5" t="s">
        <v>45</v>
      </c>
      <c r="L607" s="5" t="s">
        <v>47</v>
      </c>
      <c r="M607" s="5" t="s">
        <v>47</v>
      </c>
      <c r="N607" s="5" t="s">
        <v>48</v>
      </c>
      <c r="O607" s="5" t="s">
        <v>27</v>
      </c>
      <c r="P607" s="5" t="s">
        <v>28</v>
      </c>
      <c r="Q607" s="5" t="s">
        <v>3076</v>
      </c>
      <c r="R607" s="5" t="s">
        <v>30</v>
      </c>
      <c r="S607" s="5" t="s">
        <v>295</v>
      </c>
    </row>
    <row r="608" spans="1:19" ht="70" x14ac:dyDescent="0.35">
      <c r="A608" s="5" t="s">
        <v>3077</v>
      </c>
      <c r="B608" s="4" t="s">
        <v>3078</v>
      </c>
      <c r="C608" s="4" t="s">
        <v>3079</v>
      </c>
      <c r="G608" s="6"/>
      <c r="H608" s="6"/>
      <c r="I608" s="5" t="s">
        <v>155</v>
      </c>
      <c r="J608" s="4" t="s">
        <v>1940</v>
      </c>
      <c r="K608" s="5" t="s">
        <v>325</v>
      </c>
      <c r="L608" s="5" t="s">
        <v>375</v>
      </c>
      <c r="M608" s="5" t="s">
        <v>375</v>
      </c>
      <c r="N608" s="5" t="s">
        <v>110</v>
      </c>
      <c r="O608" s="5" t="s">
        <v>111</v>
      </c>
      <c r="P608" s="5" t="s">
        <v>119</v>
      </c>
      <c r="Q608" s="5" t="s">
        <v>375</v>
      </c>
      <c r="R608" s="5" t="s">
        <v>356</v>
      </c>
      <c r="S608" s="5" t="s">
        <v>78</v>
      </c>
    </row>
    <row r="609" spans="1:19" ht="140" x14ac:dyDescent="0.35">
      <c r="A609" s="5" t="s">
        <v>3080</v>
      </c>
      <c r="B609" s="4" t="s">
        <v>3081</v>
      </c>
      <c r="C609" s="4" t="s">
        <v>3082</v>
      </c>
      <c r="G609" s="6"/>
      <c r="H609" s="6"/>
      <c r="I609" s="5" t="s">
        <v>155</v>
      </c>
      <c r="J609" s="4" t="s">
        <v>1940</v>
      </c>
      <c r="K609" s="5" t="s">
        <v>325</v>
      </c>
      <c r="L609" s="5" t="s">
        <v>3083</v>
      </c>
      <c r="M609" s="5" t="s">
        <v>3083</v>
      </c>
      <c r="N609" s="5" t="s">
        <v>110</v>
      </c>
      <c r="O609" s="5" t="s">
        <v>111</v>
      </c>
      <c r="P609" s="5" t="s">
        <v>50</v>
      </c>
      <c r="Q609" s="5" t="s">
        <v>3083</v>
      </c>
      <c r="R609" s="5" t="s">
        <v>52</v>
      </c>
      <c r="S609" s="5" t="s">
        <v>223</v>
      </c>
    </row>
    <row r="610" spans="1:19" ht="42" x14ac:dyDescent="0.35">
      <c r="A610" s="5" t="s">
        <v>3084</v>
      </c>
      <c r="B610" s="4" t="s">
        <v>3085</v>
      </c>
      <c r="C610" s="4" t="s">
        <v>3086</v>
      </c>
      <c r="G610" s="6"/>
      <c r="H610" s="6"/>
      <c r="I610" s="5" t="s">
        <v>155</v>
      </c>
      <c r="J610" s="4" t="s">
        <v>1940</v>
      </c>
      <c r="K610" s="5" t="s">
        <v>325</v>
      </c>
      <c r="L610" s="5" t="s">
        <v>3087</v>
      </c>
      <c r="M610" s="5" t="s">
        <v>3087</v>
      </c>
      <c r="N610" s="5" t="s">
        <v>110</v>
      </c>
      <c r="O610" s="5" t="s">
        <v>111</v>
      </c>
      <c r="P610" s="5" t="s">
        <v>586</v>
      </c>
      <c r="Q610" s="5" t="s">
        <v>3087</v>
      </c>
      <c r="R610" s="5" t="s">
        <v>1025</v>
      </c>
      <c r="S610" s="5" t="s">
        <v>78</v>
      </c>
    </row>
    <row r="611" spans="1:19" ht="126" x14ac:dyDescent="0.35">
      <c r="A611" s="5" t="s">
        <v>3088</v>
      </c>
      <c r="B611" s="4" t="s">
        <v>3089</v>
      </c>
      <c r="C611" s="4" t="s">
        <v>3090</v>
      </c>
      <c r="G611" s="6"/>
      <c r="H611" s="6"/>
      <c r="I611" s="5" t="s">
        <v>155</v>
      </c>
      <c r="J611" s="4" t="s">
        <v>1940</v>
      </c>
      <c r="K611" s="5" t="s">
        <v>325</v>
      </c>
      <c r="L611" s="5" t="s">
        <v>3091</v>
      </c>
      <c r="M611" s="5" t="s">
        <v>3091</v>
      </c>
      <c r="N611" s="5" t="s">
        <v>110</v>
      </c>
      <c r="O611" s="5" t="s">
        <v>111</v>
      </c>
      <c r="P611" s="5" t="s">
        <v>28</v>
      </c>
      <c r="Q611" s="5" t="s">
        <v>3091</v>
      </c>
      <c r="R611" s="5" t="s">
        <v>3092</v>
      </c>
      <c r="S611" s="5" t="s">
        <v>53</v>
      </c>
    </row>
    <row r="612" spans="1:19" ht="112" x14ac:dyDescent="0.35">
      <c r="A612" s="5" t="s">
        <v>3093</v>
      </c>
      <c r="B612" s="4" t="s">
        <v>3094</v>
      </c>
      <c r="C612" s="4" t="s">
        <v>3095</v>
      </c>
      <c r="G612" s="6"/>
      <c r="H612" s="6"/>
      <c r="I612" s="5" t="s">
        <v>155</v>
      </c>
      <c r="J612" s="4" t="s">
        <v>1940</v>
      </c>
      <c r="K612" s="5" t="s">
        <v>779</v>
      </c>
      <c r="L612" s="5" t="s">
        <v>505</v>
      </c>
      <c r="M612" s="5" t="s">
        <v>505</v>
      </c>
      <c r="N612" s="5" t="s">
        <v>48</v>
      </c>
      <c r="O612" s="5" t="s">
        <v>27</v>
      </c>
      <c r="P612" s="5" t="s">
        <v>99</v>
      </c>
      <c r="Q612" s="5" t="s">
        <v>505</v>
      </c>
      <c r="R612" s="5" t="s">
        <v>101</v>
      </c>
      <c r="S612" s="5" t="s">
        <v>78</v>
      </c>
    </row>
    <row r="613" spans="1:19" ht="98" x14ac:dyDescent="0.35">
      <c r="A613" s="5" t="s">
        <v>3096</v>
      </c>
      <c r="B613" s="4" t="s">
        <v>3097</v>
      </c>
      <c r="C613" s="4" t="s">
        <v>3098</v>
      </c>
      <c r="D613" s="5">
        <v>50.5</v>
      </c>
      <c r="E613" s="5">
        <v>33.700000000000003</v>
      </c>
      <c r="F613" s="5">
        <v>16.8</v>
      </c>
      <c r="G613" s="6"/>
      <c r="H613" s="6">
        <v>45747</v>
      </c>
      <c r="I613" s="5" t="s">
        <v>72</v>
      </c>
      <c r="J613" s="4" t="s">
        <v>2544</v>
      </c>
      <c r="K613" s="5" t="s">
        <v>74</v>
      </c>
      <c r="L613" s="5" t="s">
        <v>2171</v>
      </c>
      <c r="M613" s="5" t="s">
        <v>2171</v>
      </c>
      <c r="N613" s="5" t="s">
        <v>76</v>
      </c>
      <c r="O613" s="5" t="s">
        <v>27</v>
      </c>
      <c r="P613" s="5" t="s">
        <v>65</v>
      </c>
      <c r="Q613" s="5" t="s">
        <v>3099</v>
      </c>
      <c r="R613" s="5" t="s">
        <v>565</v>
      </c>
      <c r="S613" s="5" t="s">
        <v>168</v>
      </c>
    </row>
    <row r="614" spans="1:19" ht="70" x14ac:dyDescent="0.35">
      <c r="A614" s="5" t="s">
        <v>3100</v>
      </c>
      <c r="B614" s="4" t="s">
        <v>3101</v>
      </c>
      <c r="C614" s="4" t="s">
        <v>3102</v>
      </c>
      <c r="D614" s="5">
        <v>34.700000000000003</v>
      </c>
      <c r="E614" s="5">
        <v>25.8</v>
      </c>
      <c r="F614" s="5">
        <v>8.9</v>
      </c>
      <c r="G614" s="6">
        <v>46113</v>
      </c>
      <c r="H614" s="6">
        <v>46478</v>
      </c>
      <c r="I614" s="5" t="s">
        <v>72</v>
      </c>
      <c r="J614" s="4" t="s">
        <v>2544</v>
      </c>
      <c r="K614" s="5" t="s">
        <v>1218</v>
      </c>
      <c r="L614" s="5" t="s">
        <v>3103</v>
      </c>
      <c r="M614" s="5" t="s">
        <v>3103</v>
      </c>
      <c r="N614" s="5" t="s">
        <v>1429</v>
      </c>
      <c r="O614" s="5" t="s">
        <v>27</v>
      </c>
      <c r="P614" s="5" t="s">
        <v>703</v>
      </c>
      <c r="Q614" s="5" t="s">
        <v>3104</v>
      </c>
      <c r="R614" s="5" t="s">
        <v>3105</v>
      </c>
      <c r="S614" s="5" t="s">
        <v>829</v>
      </c>
    </row>
    <row r="615" spans="1:19" ht="112" x14ac:dyDescent="0.35">
      <c r="A615" s="5" t="s">
        <v>3106</v>
      </c>
      <c r="B615" s="4" t="s">
        <v>3107</v>
      </c>
      <c r="C615" s="4" t="s">
        <v>3108</v>
      </c>
      <c r="D615" s="5">
        <v>33.5</v>
      </c>
      <c r="E615" s="5">
        <v>32.5</v>
      </c>
      <c r="F615" s="5">
        <v>1</v>
      </c>
      <c r="G615" s="6"/>
      <c r="H615" s="6">
        <v>45383</v>
      </c>
      <c r="I615" s="5" t="s">
        <v>72</v>
      </c>
      <c r="J615" s="4" t="s">
        <v>3109</v>
      </c>
      <c r="K615" s="5" t="s">
        <v>116</v>
      </c>
      <c r="L615" s="5" t="s">
        <v>143</v>
      </c>
      <c r="M615" s="5" t="s">
        <v>143</v>
      </c>
      <c r="N615" s="5" t="s">
        <v>118</v>
      </c>
      <c r="O615" s="5" t="s">
        <v>118</v>
      </c>
      <c r="P615" s="5" t="s">
        <v>144</v>
      </c>
      <c r="Q615" s="5" t="s">
        <v>866</v>
      </c>
      <c r="R615" s="5" t="s">
        <v>867</v>
      </c>
      <c r="S615" s="5" t="s">
        <v>122</v>
      </c>
    </row>
    <row r="616" spans="1:19" ht="126" x14ac:dyDescent="0.35">
      <c r="A616" s="5" t="s">
        <v>3110</v>
      </c>
      <c r="B616" s="4" t="s">
        <v>3111</v>
      </c>
      <c r="C616" s="4" t="s">
        <v>3112</v>
      </c>
      <c r="G616" s="6"/>
      <c r="H616" s="6"/>
      <c r="I616" s="5" t="s">
        <v>155</v>
      </c>
      <c r="J616" s="4" t="s">
        <v>3113</v>
      </c>
      <c r="K616" s="5" t="s">
        <v>1218</v>
      </c>
      <c r="L616" s="5" t="s">
        <v>791</v>
      </c>
      <c r="M616" s="5" t="s">
        <v>791</v>
      </c>
      <c r="N616" s="5" t="s">
        <v>1429</v>
      </c>
      <c r="O616" s="5" t="s">
        <v>27</v>
      </c>
      <c r="P616" s="5" t="s">
        <v>28</v>
      </c>
      <c r="Q616" s="5" t="s">
        <v>791</v>
      </c>
      <c r="R616" s="5" t="s">
        <v>30</v>
      </c>
      <c r="S616" s="5" t="s">
        <v>40</v>
      </c>
    </row>
    <row r="617" spans="1:19" ht="196" x14ac:dyDescent="0.35">
      <c r="A617" s="5" t="s">
        <v>3114</v>
      </c>
      <c r="B617" s="4" t="s">
        <v>3115</v>
      </c>
      <c r="C617" s="4" t="s">
        <v>3116</v>
      </c>
      <c r="G617" s="6"/>
      <c r="H617" s="6"/>
      <c r="I617" s="5" t="s">
        <v>155</v>
      </c>
      <c r="J617" s="4" t="s">
        <v>3113</v>
      </c>
      <c r="K617" s="5" t="s">
        <v>1403</v>
      </c>
      <c r="L617" s="5" t="s">
        <v>1569</v>
      </c>
      <c r="M617" s="5" t="s">
        <v>1569</v>
      </c>
      <c r="N617" s="5" t="s">
        <v>1405</v>
      </c>
      <c r="O617" s="5" t="s">
        <v>111</v>
      </c>
      <c r="P617" s="5" t="s">
        <v>28</v>
      </c>
      <c r="Q617" s="5" t="s">
        <v>3117</v>
      </c>
      <c r="R617" s="5" t="s">
        <v>30</v>
      </c>
      <c r="S617" s="5" t="s">
        <v>40</v>
      </c>
    </row>
    <row r="618" spans="1:19" ht="84" x14ac:dyDescent="0.35">
      <c r="A618" s="5" t="s">
        <v>3118</v>
      </c>
      <c r="B618" s="4" t="s">
        <v>3119</v>
      </c>
      <c r="C618" s="4" t="s">
        <v>3120</v>
      </c>
      <c r="G618" s="6"/>
      <c r="H618" s="6"/>
      <c r="I618" s="5" t="s">
        <v>155</v>
      </c>
      <c r="K618" s="5" t="s">
        <v>810</v>
      </c>
      <c r="L618" s="5" t="s">
        <v>811</v>
      </c>
      <c r="M618" s="5" t="s">
        <v>811</v>
      </c>
      <c r="N618" s="5" t="s">
        <v>812</v>
      </c>
      <c r="O618" s="5" t="s">
        <v>111</v>
      </c>
      <c r="P618" s="5" t="s">
        <v>119</v>
      </c>
      <c r="Q618" s="5" t="s">
        <v>3121</v>
      </c>
      <c r="R618" s="5" t="s">
        <v>814</v>
      </c>
      <c r="S618" s="5" t="s">
        <v>815</v>
      </c>
    </row>
    <row r="619" spans="1:19" ht="70" x14ac:dyDescent="0.35">
      <c r="A619" s="5" t="s">
        <v>3122</v>
      </c>
      <c r="B619" s="4" t="s">
        <v>3123</v>
      </c>
      <c r="C619" s="4" t="s">
        <v>3124</v>
      </c>
      <c r="G619" s="6"/>
      <c r="H619" s="6"/>
      <c r="I619" s="5" t="s">
        <v>155</v>
      </c>
      <c r="J619" s="4" t="s">
        <v>3125</v>
      </c>
      <c r="K619" s="5" t="s">
        <v>810</v>
      </c>
      <c r="L619" s="5" t="s">
        <v>1030</v>
      </c>
      <c r="M619" s="5" t="s">
        <v>1030</v>
      </c>
      <c r="N619" s="5" t="s">
        <v>812</v>
      </c>
      <c r="O619" s="5" t="s">
        <v>111</v>
      </c>
      <c r="P619" s="5" t="s">
        <v>119</v>
      </c>
      <c r="Q619" s="5" t="s">
        <v>3126</v>
      </c>
      <c r="R619" s="5" t="s">
        <v>1523</v>
      </c>
      <c r="S619" s="5" t="s">
        <v>815</v>
      </c>
    </row>
    <row r="620" spans="1:19" ht="70" x14ac:dyDescent="0.35">
      <c r="A620" s="5" t="s">
        <v>3127</v>
      </c>
      <c r="B620" s="4" t="s">
        <v>3128</v>
      </c>
      <c r="C620" s="4" t="s">
        <v>3129</v>
      </c>
      <c r="G620" s="6"/>
      <c r="H620" s="6"/>
      <c r="I620" s="5" t="s">
        <v>155</v>
      </c>
      <c r="J620" s="4" t="s">
        <v>3125</v>
      </c>
      <c r="K620" s="5" t="s">
        <v>810</v>
      </c>
      <c r="L620" s="5" t="s">
        <v>1004</v>
      </c>
      <c r="M620" s="5" t="s">
        <v>1004</v>
      </c>
      <c r="N620" s="5" t="s">
        <v>812</v>
      </c>
      <c r="O620" s="5" t="s">
        <v>111</v>
      </c>
      <c r="P620" s="5" t="s">
        <v>144</v>
      </c>
      <c r="Q620" s="5" t="s">
        <v>3130</v>
      </c>
      <c r="R620" s="5" t="s">
        <v>3131</v>
      </c>
      <c r="S620" s="5" t="s">
        <v>815</v>
      </c>
    </row>
    <row r="621" spans="1:19" ht="84" x14ac:dyDescent="0.35">
      <c r="A621" s="5" t="s">
        <v>3132</v>
      </c>
      <c r="B621" s="4" t="s">
        <v>3133</v>
      </c>
      <c r="C621" s="4" t="s">
        <v>3134</v>
      </c>
      <c r="G621" s="6"/>
      <c r="H621" s="6"/>
      <c r="I621" s="5" t="s">
        <v>155</v>
      </c>
      <c r="J621" s="4" t="s">
        <v>3125</v>
      </c>
      <c r="K621" s="5" t="s">
        <v>810</v>
      </c>
      <c r="L621" s="5" t="s">
        <v>1030</v>
      </c>
      <c r="M621" s="5" t="s">
        <v>1030</v>
      </c>
      <c r="N621" s="5" t="s">
        <v>812</v>
      </c>
      <c r="O621" s="5" t="s">
        <v>111</v>
      </c>
      <c r="P621" s="5" t="s">
        <v>119</v>
      </c>
      <c r="Q621" s="5" t="s">
        <v>3135</v>
      </c>
      <c r="R621" s="5" t="s">
        <v>2771</v>
      </c>
      <c r="S621" s="5" t="s">
        <v>815</v>
      </c>
    </row>
    <row r="622" spans="1:19" ht="126" x14ac:dyDescent="0.35">
      <c r="A622" s="5" t="s">
        <v>3136</v>
      </c>
      <c r="B622" s="4" t="s">
        <v>3137</v>
      </c>
      <c r="C622" s="4" t="s">
        <v>3138</v>
      </c>
      <c r="G622" s="6"/>
      <c r="H622" s="6"/>
      <c r="I622" s="5" t="s">
        <v>155</v>
      </c>
      <c r="J622" s="4" t="s">
        <v>3125</v>
      </c>
      <c r="K622" s="5" t="s">
        <v>810</v>
      </c>
      <c r="L622" s="5" t="s">
        <v>1333</v>
      </c>
      <c r="M622" s="5" t="s">
        <v>1333</v>
      </c>
      <c r="N622" s="5" t="s">
        <v>812</v>
      </c>
      <c r="O622" s="5" t="s">
        <v>111</v>
      </c>
      <c r="P622" s="5" t="s">
        <v>119</v>
      </c>
      <c r="Q622" s="5" t="s">
        <v>3139</v>
      </c>
      <c r="R622" s="5" t="s">
        <v>356</v>
      </c>
      <c r="S622" s="5" t="s">
        <v>815</v>
      </c>
    </row>
    <row r="623" spans="1:19" ht="70" x14ac:dyDescent="0.35">
      <c r="A623" s="5" t="s">
        <v>3140</v>
      </c>
      <c r="B623" s="4" t="s">
        <v>3141</v>
      </c>
      <c r="C623" s="4" t="s">
        <v>3142</v>
      </c>
      <c r="G623" s="6"/>
      <c r="H623" s="6"/>
      <c r="I623" s="5" t="s">
        <v>155</v>
      </c>
      <c r="J623" s="4" t="s">
        <v>3125</v>
      </c>
      <c r="K623" s="5" t="s">
        <v>810</v>
      </c>
      <c r="L623" s="5" t="s">
        <v>1004</v>
      </c>
      <c r="M623" s="5" t="s">
        <v>1004</v>
      </c>
      <c r="N623" s="5" t="s">
        <v>812</v>
      </c>
      <c r="O623" s="5" t="s">
        <v>111</v>
      </c>
      <c r="P623" s="5" t="s">
        <v>144</v>
      </c>
      <c r="Q623" s="5" t="s">
        <v>3143</v>
      </c>
      <c r="R623" s="5" t="s">
        <v>258</v>
      </c>
      <c r="S623" s="5" t="s">
        <v>815</v>
      </c>
    </row>
    <row r="624" spans="1:19" ht="84" x14ac:dyDescent="0.35">
      <c r="A624" s="5" t="s">
        <v>3144</v>
      </c>
      <c r="B624" s="4" t="s">
        <v>3145</v>
      </c>
      <c r="C624" s="4" t="s">
        <v>3146</v>
      </c>
      <c r="G624" s="6"/>
      <c r="H624" s="6"/>
      <c r="I624" s="5" t="s">
        <v>155</v>
      </c>
      <c r="J624" s="4" t="s">
        <v>3125</v>
      </c>
      <c r="K624" s="5" t="s">
        <v>810</v>
      </c>
      <c r="L624" s="5" t="s">
        <v>3147</v>
      </c>
      <c r="M624" s="5" t="s">
        <v>3147</v>
      </c>
      <c r="N624" s="5" t="s">
        <v>812</v>
      </c>
      <c r="O624" s="5" t="s">
        <v>111</v>
      </c>
      <c r="P624" s="5" t="s">
        <v>361</v>
      </c>
      <c r="Q624" s="5" t="s">
        <v>3148</v>
      </c>
      <c r="R624" s="5" t="s">
        <v>1757</v>
      </c>
      <c r="S624" s="5" t="s">
        <v>60</v>
      </c>
    </row>
    <row r="625" spans="1:19" ht="70" x14ac:dyDescent="0.35">
      <c r="A625" s="5" t="s">
        <v>3149</v>
      </c>
      <c r="B625" s="4" t="s">
        <v>3150</v>
      </c>
      <c r="C625" s="4" t="s">
        <v>3151</v>
      </c>
      <c r="G625" s="6"/>
      <c r="H625" s="6"/>
      <c r="I625" s="5" t="s">
        <v>155</v>
      </c>
      <c r="J625" s="4" t="s">
        <v>3125</v>
      </c>
      <c r="K625" s="5" t="s">
        <v>810</v>
      </c>
      <c r="L625" s="5" t="s">
        <v>1894</v>
      </c>
      <c r="M625" s="5" t="s">
        <v>1894</v>
      </c>
      <c r="N625" s="5" t="s">
        <v>812</v>
      </c>
      <c r="O625" s="5" t="s">
        <v>111</v>
      </c>
      <c r="P625" s="5" t="s">
        <v>99</v>
      </c>
      <c r="Q625" s="5" t="s">
        <v>3152</v>
      </c>
      <c r="R625" s="5" t="s">
        <v>101</v>
      </c>
      <c r="S625" s="5" t="s">
        <v>729</v>
      </c>
    </row>
    <row r="626" spans="1:19" ht="56" x14ac:dyDescent="0.35">
      <c r="A626" s="5" t="s">
        <v>3153</v>
      </c>
      <c r="B626" s="4" t="s">
        <v>3154</v>
      </c>
      <c r="C626" s="4" t="s">
        <v>3155</v>
      </c>
      <c r="G626" s="6"/>
      <c r="H626" s="6"/>
      <c r="I626" s="5" t="s">
        <v>155</v>
      </c>
      <c r="J626" s="4" t="s">
        <v>3125</v>
      </c>
      <c r="K626" s="5" t="s">
        <v>810</v>
      </c>
      <c r="L626" s="5" t="s">
        <v>3156</v>
      </c>
      <c r="M626" s="5" t="s">
        <v>3156</v>
      </c>
      <c r="N626" s="5" t="s">
        <v>812</v>
      </c>
      <c r="O626" s="5" t="s">
        <v>111</v>
      </c>
      <c r="P626" s="5" t="s">
        <v>99</v>
      </c>
      <c r="Q626" s="5" t="s">
        <v>3157</v>
      </c>
      <c r="R626" s="5" t="s">
        <v>101</v>
      </c>
      <c r="S626" s="5" t="s">
        <v>78</v>
      </c>
    </row>
    <row r="627" spans="1:19" ht="56" x14ac:dyDescent="0.35">
      <c r="A627" s="5" t="s">
        <v>3158</v>
      </c>
      <c r="B627" s="4" t="s">
        <v>3159</v>
      </c>
      <c r="C627" s="4" t="s">
        <v>3160</v>
      </c>
      <c r="G627" s="6"/>
      <c r="H627" s="6"/>
      <c r="I627" s="5" t="s">
        <v>155</v>
      </c>
      <c r="J627" s="4" t="s">
        <v>3125</v>
      </c>
      <c r="K627" s="5" t="s">
        <v>810</v>
      </c>
      <c r="L627" s="5" t="s">
        <v>2018</v>
      </c>
      <c r="M627" s="5" t="s">
        <v>2018</v>
      </c>
      <c r="N627" s="5" t="s">
        <v>812</v>
      </c>
      <c r="O627" s="5" t="s">
        <v>111</v>
      </c>
      <c r="P627" s="5" t="s">
        <v>312</v>
      </c>
      <c r="Q627" s="5" t="s">
        <v>2019</v>
      </c>
      <c r="R627" s="5" t="s">
        <v>3161</v>
      </c>
      <c r="S627" s="5" t="s">
        <v>78</v>
      </c>
    </row>
    <row r="628" spans="1:19" ht="70" x14ac:dyDescent="0.35">
      <c r="A628" s="5" t="s">
        <v>3162</v>
      </c>
      <c r="B628" s="4" t="s">
        <v>3163</v>
      </c>
      <c r="C628" s="4" t="s">
        <v>3164</v>
      </c>
      <c r="G628" s="6"/>
      <c r="H628" s="6"/>
      <c r="I628" s="5" t="s">
        <v>155</v>
      </c>
      <c r="J628" s="4" t="s">
        <v>3125</v>
      </c>
      <c r="K628" s="5" t="s">
        <v>810</v>
      </c>
      <c r="L628" s="5" t="s">
        <v>2891</v>
      </c>
      <c r="M628" s="5" t="s">
        <v>2891</v>
      </c>
      <c r="N628" s="5" t="s">
        <v>812</v>
      </c>
      <c r="O628" s="5" t="s">
        <v>111</v>
      </c>
      <c r="P628" s="5" t="s">
        <v>65</v>
      </c>
      <c r="Q628" s="5" t="s">
        <v>3165</v>
      </c>
      <c r="R628" s="5" t="s">
        <v>565</v>
      </c>
      <c r="S628" s="5" t="s">
        <v>122</v>
      </c>
    </row>
    <row r="629" spans="1:19" ht="56" x14ac:dyDescent="0.35">
      <c r="A629" s="5" t="s">
        <v>3166</v>
      </c>
      <c r="B629" s="4" t="s">
        <v>3167</v>
      </c>
      <c r="C629" s="4" t="s">
        <v>3168</v>
      </c>
      <c r="G629" s="6"/>
      <c r="H629" s="6"/>
      <c r="I629" s="5" t="s">
        <v>155</v>
      </c>
      <c r="J629" s="4" t="s">
        <v>3125</v>
      </c>
      <c r="K629" s="5" t="s">
        <v>810</v>
      </c>
      <c r="L629" s="5" t="s">
        <v>2338</v>
      </c>
      <c r="M629" s="5" t="s">
        <v>2338</v>
      </c>
      <c r="N629" s="5" t="s">
        <v>812</v>
      </c>
      <c r="O629" s="5" t="s">
        <v>111</v>
      </c>
      <c r="P629" s="5" t="s">
        <v>188</v>
      </c>
      <c r="Q629" s="5" t="s">
        <v>2339</v>
      </c>
      <c r="R629" s="5" t="s">
        <v>2278</v>
      </c>
      <c r="S629" s="5" t="s">
        <v>78</v>
      </c>
    </row>
    <row r="630" spans="1:19" ht="56" x14ac:dyDescent="0.35">
      <c r="A630" s="5" t="s">
        <v>3169</v>
      </c>
      <c r="B630" s="4" t="s">
        <v>3170</v>
      </c>
      <c r="C630" s="4" t="s">
        <v>3171</v>
      </c>
      <c r="G630" s="6"/>
      <c r="H630" s="6"/>
      <c r="I630" s="5" t="s">
        <v>155</v>
      </c>
      <c r="J630" s="4" t="s">
        <v>3125</v>
      </c>
      <c r="K630" s="5" t="s">
        <v>810</v>
      </c>
      <c r="L630" s="5" t="s">
        <v>2276</v>
      </c>
      <c r="M630" s="5" t="s">
        <v>2276</v>
      </c>
      <c r="N630" s="5" t="s">
        <v>812</v>
      </c>
      <c r="O630" s="5" t="s">
        <v>111</v>
      </c>
      <c r="P630" s="5" t="s">
        <v>144</v>
      </c>
      <c r="Q630" s="5" t="s">
        <v>2277</v>
      </c>
      <c r="R630" s="5" t="s">
        <v>3172</v>
      </c>
      <c r="S630" s="5" t="s">
        <v>78</v>
      </c>
    </row>
    <row r="631" spans="1:19" ht="56" x14ac:dyDescent="0.35">
      <c r="A631" s="5" t="s">
        <v>3173</v>
      </c>
      <c r="B631" s="4" t="s">
        <v>3174</v>
      </c>
      <c r="C631" s="4" t="s">
        <v>3175</v>
      </c>
      <c r="G631" s="6"/>
      <c r="H631" s="6"/>
      <c r="I631" s="5" t="s">
        <v>155</v>
      </c>
      <c r="J631" s="4" t="s">
        <v>3113</v>
      </c>
      <c r="K631" s="5" t="s">
        <v>157</v>
      </c>
      <c r="L631" s="5" t="s">
        <v>158</v>
      </c>
      <c r="M631" s="5" t="s">
        <v>158</v>
      </c>
      <c r="N631" s="5" t="s">
        <v>160</v>
      </c>
      <c r="O631" s="5" t="s">
        <v>27</v>
      </c>
      <c r="P631" s="5" t="s">
        <v>28</v>
      </c>
      <c r="Q631" s="5" t="s">
        <v>158</v>
      </c>
      <c r="R631" s="5" t="s">
        <v>30</v>
      </c>
      <c r="S631" s="5" t="s">
        <v>53</v>
      </c>
    </row>
    <row r="632" spans="1:19" ht="42" x14ac:dyDescent="0.35">
      <c r="A632" s="5" t="s">
        <v>3176</v>
      </c>
      <c r="B632" s="4" t="s">
        <v>3177</v>
      </c>
      <c r="C632" s="4" t="s">
        <v>3178</v>
      </c>
      <c r="D632" s="5">
        <v>26.6</v>
      </c>
      <c r="E632" s="5">
        <v>26.6</v>
      </c>
      <c r="F632" s="5">
        <v>0</v>
      </c>
      <c r="G632" s="6"/>
      <c r="H632" s="6">
        <v>45585</v>
      </c>
      <c r="I632" s="5" t="s">
        <v>72</v>
      </c>
      <c r="J632" s="4" t="s">
        <v>2544</v>
      </c>
      <c r="K632" s="5" t="s">
        <v>157</v>
      </c>
      <c r="L632" s="5" t="s">
        <v>158</v>
      </c>
      <c r="M632" s="5" t="s">
        <v>158</v>
      </c>
      <c r="N632" s="5" t="s">
        <v>160</v>
      </c>
      <c r="O632" s="5" t="s">
        <v>27</v>
      </c>
      <c r="P632" s="5" t="s">
        <v>28</v>
      </c>
      <c r="Q632" s="5" t="s">
        <v>158</v>
      </c>
      <c r="R632" s="5" t="s">
        <v>30</v>
      </c>
      <c r="S632" s="5" t="s">
        <v>40</v>
      </c>
    </row>
    <row r="633" spans="1:19" ht="70" x14ac:dyDescent="0.35">
      <c r="A633" s="5" t="s">
        <v>3179</v>
      </c>
      <c r="B633" s="4" t="s">
        <v>3180</v>
      </c>
      <c r="C633" s="4" t="s">
        <v>3181</v>
      </c>
      <c r="G633" s="6"/>
      <c r="H633" s="6"/>
      <c r="I633" s="5" t="s">
        <v>155</v>
      </c>
      <c r="J633" s="4" t="s">
        <v>3125</v>
      </c>
      <c r="K633" s="5" t="s">
        <v>810</v>
      </c>
      <c r="L633" s="5" t="s">
        <v>2514</v>
      </c>
      <c r="M633" s="5" t="s">
        <v>2514</v>
      </c>
      <c r="N633" s="5" t="s">
        <v>812</v>
      </c>
      <c r="O633" s="5" t="s">
        <v>111</v>
      </c>
      <c r="P633" s="5" t="s">
        <v>119</v>
      </c>
      <c r="Q633" s="5" t="s">
        <v>3182</v>
      </c>
      <c r="R633" s="5" t="s">
        <v>1845</v>
      </c>
      <c r="S633" s="5" t="s">
        <v>78</v>
      </c>
    </row>
    <row r="634" spans="1:19" ht="56" x14ac:dyDescent="0.35">
      <c r="A634" s="5" t="s">
        <v>3183</v>
      </c>
      <c r="B634" s="4" t="s">
        <v>3184</v>
      </c>
      <c r="C634" s="4" t="s">
        <v>3185</v>
      </c>
      <c r="G634" s="6"/>
      <c r="H634" s="6"/>
      <c r="I634" s="5" t="s">
        <v>155</v>
      </c>
      <c r="J634" s="4" t="s">
        <v>3125</v>
      </c>
      <c r="K634" s="5" t="s">
        <v>810</v>
      </c>
      <c r="L634" s="5" t="s">
        <v>1030</v>
      </c>
      <c r="M634" s="5" t="s">
        <v>1030</v>
      </c>
      <c r="N634" s="5" t="s">
        <v>812</v>
      </c>
      <c r="O634" s="5" t="s">
        <v>111</v>
      </c>
      <c r="P634" s="5" t="s">
        <v>119</v>
      </c>
      <c r="Q634" s="5" t="s">
        <v>1360</v>
      </c>
      <c r="R634" s="5" t="s">
        <v>3186</v>
      </c>
      <c r="S634" s="5" t="s">
        <v>78</v>
      </c>
    </row>
    <row r="635" spans="1:19" ht="56" x14ac:dyDescent="0.35">
      <c r="A635" s="5" t="s">
        <v>3187</v>
      </c>
      <c r="B635" s="4" t="s">
        <v>3188</v>
      </c>
      <c r="C635" s="4" t="s">
        <v>3189</v>
      </c>
      <c r="G635" s="6"/>
      <c r="H635" s="6"/>
      <c r="I635" s="5" t="s">
        <v>155</v>
      </c>
      <c r="J635" s="4" t="s">
        <v>3125</v>
      </c>
      <c r="K635" s="5" t="s">
        <v>810</v>
      </c>
      <c r="L635" s="5" t="s">
        <v>2789</v>
      </c>
      <c r="M635" s="5" t="s">
        <v>2789</v>
      </c>
      <c r="N635" s="5" t="s">
        <v>812</v>
      </c>
      <c r="O635" s="5" t="s">
        <v>111</v>
      </c>
      <c r="P635" s="5" t="s">
        <v>119</v>
      </c>
      <c r="Q635" s="5" t="s">
        <v>3190</v>
      </c>
      <c r="R635" s="5" t="s">
        <v>2791</v>
      </c>
      <c r="S635" s="5" t="s">
        <v>78</v>
      </c>
    </row>
    <row r="636" spans="1:19" ht="98" x14ac:dyDescent="0.35">
      <c r="A636" s="5" t="s">
        <v>3191</v>
      </c>
      <c r="B636" s="4" t="s">
        <v>3192</v>
      </c>
      <c r="C636" s="4" t="s">
        <v>3193</v>
      </c>
      <c r="D636" s="5">
        <v>27.5</v>
      </c>
      <c r="E636" s="5">
        <v>27.5</v>
      </c>
      <c r="F636" s="5">
        <v>0</v>
      </c>
      <c r="G636" s="6"/>
      <c r="H636" s="6">
        <v>45535</v>
      </c>
      <c r="I636" s="5" t="s">
        <v>72</v>
      </c>
      <c r="J636" s="4" t="s">
        <v>3194</v>
      </c>
      <c r="K636" s="5" t="s">
        <v>810</v>
      </c>
      <c r="L636" s="5" t="s">
        <v>1293</v>
      </c>
      <c r="M636" s="5" t="s">
        <v>1293</v>
      </c>
      <c r="N636" s="5" t="s">
        <v>812</v>
      </c>
      <c r="O636" s="5" t="s">
        <v>111</v>
      </c>
      <c r="P636" s="5" t="s">
        <v>65</v>
      </c>
      <c r="Q636" s="5" t="s">
        <v>3195</v>
      </c>
      <c r="R636" s="5" t="s">
        <v>565</v>
      </c>
      <c r="S636" s="5" t="s">
        <v>122</v>
      </c>
    </row>
    <row r="637" spans="1:19" ht="84" x14ac:dyDescent="0.35">
      <c r="A637" s="5" t="s">
        <v>3196</v>
      </c>
      <c r="B637" s="4" t="s">
        <v>3197</v>
      </c>
      <c r="C637" s="4" t="s">
        <v>3198</v>
      </c>
      <c r="D637" s="5">
        <v>36.1</v>
      </c>
      <c r="E637" s="5">
        <v>36.1</v>
      </c>
      <c r="F637" s="5">
        <v>0</v>
      </c>
      <c r="G637" s="6"/>
      <c r="H637" s="6">
        <v>45231</v>
      </c>
      <c r="I637" s="5" t="s">
        <v>72</v>
      </c>
      <c r="J637" s="4" t="s">
        <v>2544</v>
      </c>
      <c r="K637" s="5" t="s">
        <v>116</v>
      </c>
      <c r="L637" s="5" t="s">
        <v>263</v>
      </c>
      <c r="M637" s="5" t="s">
        <v>263</v>
      </c>
      <c r="N637" s="5" t="s">
        <v>118</v>
      </c>
      <c r="O637" s="5" t="s">
        <v>118</v>
      </c>
      <c r="P637" s="5" t="s">
        <v>119</v>
      </c>
      <c r="Q637" s="5" t="s">
        <v>3199</v>
      </c>
      <c r="R637" s="5" t="s">
        <v>814</v>
      </c>
      <c r="S637" s="5" t="s">
        <v>223</v>
      </c>
    </row>
    <row r="638" spans="1:19" ht="70" x14ac:dyDescent="0.35">
      <c r="A638" s="5" t="s">
        <v>3200</v>
      </c>
      <c r="B638" s="4" t="s">
        <v>3201</v>
      </c>
      <c r="C638" s="4" t="s">
        <v>3202</v>
      </c>
      <c r="G638" s="6"/>
      <c r="H638" s="6"/>
      <c r="I638" s="5" t="s">
        <v>155</v>
      </c>
      <c r="J638" s="4" t="s">
        <v>3113</v>
      </c>
      <c r="K638" s="5" t="s">
        <v>1415</v>
      </c>
      <c r="L638" s="5" t="s">
        <v>3203</v>
      </c>
      <c r="M638" s="5" t="s">
        <v>3203</v>
      </c>
      <c r="N638" s="5" t="s">
        <v>1633</v>
      </c>
      <c r="O638" s="5" t="s">
        <v>111</v>
      </c>
      <c r="P638" s="5" t="s">
        <v>389</v>
      </c>
      <c r="Q638" s="5" t="s">
        <v>3204</v>
      </c>
      <c r="R638" s="5" t="s">
        <v>1702</v>
      </c>
      <c r="S638" s="5" t="s">
        <v>78</v>
      </c>
    </row>
    <row r="639" spans="1:19" ht="56" x14ac:dyDescent="0.35">
      <c r="A639" s="5" t="s">
        <v>3205</v>
      </c>
      <c r="B639" s="4" t="s">
        <v>3206</v>
      </c>
      <c r="C639" s="4" t="s">
        <v>3207</v>
      </c>
      <c r="G639" s="6"/>
      <c r="H639" s="6"/>
      <c r="I639" s="5" t="s">
        <v>155</v>
      </c>
      <c r="J639" s="4" t="s">
        <v>3113</v>
      </c>
      <c r="K639" s="5" t="s">
        <v>1415</v>
      </c>
      <c r="L639" s="5" t="s">
        <v>3208</v>
      </c>
      <c r="M639" s="5" t="s">
        <v>3208</v>
      </c>
      <c r="N639" s="5" t="s">
        <v>1633</v>
      </c>
      <c r="O639" s="5" t="s">
        <v>111</v>
      </c>
      <c r="P639" s="5" t="s">
        <v>312</v>
      </c>
      <c r="Q639" s="5" t="s">
        <v>3209</v>
      </c>
      <c r="R639" s="5" t="s">
        <v>1761</v>
      </c>
      <c r="S639" s="5" t="s">
        <v>78</v>
      </c>
    </row>
    <row r="640" spans="1:19" ht="70" x14ac:dyDescent="0.35">
      <c r="A640" s="5" t="s">
        <v>3210</v>
      </c>
      <c r="B640" s="4" t="s">
        <v>3211</v>
      </c>
      <c r="C640" s="4" t="s">
        <v>3212</v>
      </c>
      <c r="G640" s="6"/>
      <c r="H640" s="6"/>
      <c r="I640" s="5" t="s">
        <v>155</v>
      </c>
      <c r="J640" s="4" t="s">
        <v>3113</v>
      </c>
      <c r="K640" s="5" t="s">
        <v>1415</v>
      </c>
      <c r="L640" s="5" t="s">
        <v>820</v>
      </c>
      <c r="M640" s="5" t="s">
        <v>820</v>
      </c>
      <c r="N640" s="5" t="s">
        <v>1633</v>
      </c>
      <c r="O640" s="5" t="s">
        <v>111</v>
      </c>
      <c r="P640" s="5" t="s">
        <v>28</v>
      </c>
      <c r="Q640" s="5" t="s">
        <v>3213</v>
      </c>
      <c r="R640" s="5" t="s">
        <v>30</v>
      </c>
      <c r="S640" s="5" t="s">
        <v>78</v>
      </c>
    </row>
    <row r="641" spans="1:19" ht="84" x14ac:dyDescent="0.35">
      <c r="A641" s="5" t="s">
        <v>3214</v>
      </c>
      <c r="B641" s="4" t="s">
        <v>3215</v>
      </c>
      <c r="C641" s="4" t="s">
        <v>3216</v>
      </c>
      <c r="G641" s="6"/>
      <c r="H641" s="6"/>
      <c r="I641" s="5" t="s">
        <v>155</v>
      </c>
      <c r="J641" s="4" t="s">
        <v>3113</v>
      </c>
      <c r="K641" s="5" t="s">
        <v>24</v>
      </c>
      <c r="L641" s="5" t="s">
        <v>36</v>
      </c>
      <c r="M641" s="5" t="s">
        <v>36</v>
      </c>
      <c r="N641" s="5" t="s">
        <v>349</v>
      </c>
      <c r="O641" s="5" t="s">
        <v>27</v>
      </c>
      <c r="P641" s="5" t="s">
        <v>119</v>
      </c>
      <c r="Q641" s="5" t="s">
        <v>3217</v>
      </c>
      <c r="R641" s="5" t="s">
        <v>3218</v>
      </c>
      <c r="S641" s="5" t="s">
        <v>60</v>
      </c>
    </row>
    <row r="642" spans="1:19" ht="84" x14ac:dyDescent="0.35">
      <c r="A642" s="5" t="s">
        <v>3219</v>
      </c>
      <c r="B642" s="4" t="s">
        <v>3220</v>
      </c>
      <c r="C642" s="4" t="s">
        <v>3221</v>
      </c>
      <c r="G642" s="6"/>
      <c r="H642" s="6"/>
      <c r="I642" s="5" t="s">
        <v>155</v>
      </c>
      <c r="J642" s="4" t="s">
        <v>3113</v>
      </c>
      <c r="K642" s="5" t="s">
        <v>24</v>
      </c>
      <c r="L642" s="5" t="s">
        <v>36</v>
      </c>
      <c r="M642" s="5" t="s">
        <v>36</v>
      </c>
      <c r="N642" s="5" t="s">
        <v>349</v>
      </c>
      <c r="O642" s="5" t="s">
        <v>27</v>
      </c>
      <c r="P642" s="5" t="s">
        <v>119</v>
      </c>
      <c r="Q642" s="5" t="s">
        <v>3217</v>
      </c>
      <c r="R642" s="5" t="s">
        <v>3218</v>
      </c>
      <c r="S642" s="5" t="s">
        <v>60</v>
      </c>
    </row>
    <row r="643" spans="1:19" ht="56" x14ac:dyDescent="0.35">
      <c r="A643" s="5" t="s">
        <v>3222</v>
      </c>
      <c r="B643" s="4" t="s">
        <v>3223</v>
      </c>
      <c r="C643" s="4" t="s">
        <v>3224</v>
      </c>
      <c r="G643" s="6"/>
      <c r="H643" s="6"/>
      <c r="I643" s="5" t="s">
        <v>155</v>
      </c>
      <c r="J643" s="4" t="s">
        <v>3113</v>
      </c>
      <c r="K643" s="5" t="s">
        <v>24</v>
      </c>
      <c r="L643" s="5" t="s">
        <v>36</v>
      </c>
      <c r="M643" s="5" t="s">
        <v>36</v>
      </c>
      <c r="N643" s="5" t="s">
        <v>38</v>
      </c>
      <c r="O643" s="5" t="s">
        <v>27</v>
      </c>
      <c r="P643" s="5" t="s">
        <v>173</v>
      </c>
      <c r="Q643" s="5" t="s">
        <v>3225</v>
      </c>
      <c r="R643" s="5" t="s">
        <v>182</v>
      </c>
      <c r="S643" s="5" t="s">
        <v>898</v>
      </c>
    </row>
    <row r="644" spans="1:19" ht="140" x14ac:dyDescent="0.35">
      <c r="A644" s="5" t="s">
        <v>3226</v>
      </c>
      <c r="B644" s="4" t="s">
        <v>3227</v>
      </c>
      <c r="C644" s="4" t="s">
        <v>3228</v>
      </c>
      <c r="G644" s="6"/>
      <c r="H644" s="6"/>
      <c r="I644" s="5" t="s">
        <v>155</v>
      </c>
      <c r="J644" s="4" t="s">
        <v>3229</v>
      </c>
      <c r="K644" s="5" t="s">
        <v>45</v>
      </c>
      <c r="L644" s="5" t="s">
        <v>47</v>
      </c>
      <c r="M644" s="5" t="s">
        <v>47</v>
      </c>
      <c r="N644" s="5" t="s">
        <v>48</v>
      </c>
      <c r="O644" s="5" t="s">
        <v>49</v>
      </c>
      <c r="P644" s="5" t="s">
        <v>99</v>
      </c>
      <c r="Q644" s="5" t="s">
        <v>3230</v>
      </c>
      <c r="R644" s="5" t="s">
        <v>101</v>
      </c>
      <c r="S644" s="5" t="s">
        <v>168</v>
      </c>
    </row>
    <row r="645" spans="1:19" ht="42" x14ac:dyDescent="0.35">
      <c r="A645" s="5" t="s">
        <v>3231</v>
      </c>
      <c r="B645" s="4" t="s">
        <v>3232</v>
      </c>
      <c r="C645" s="4" t="s">
        <v>3233</v>
      </c>
      <c r="D645" s="5">
        <v>27</v>
      </c>
      <c r="E645" s="5">
        <v>27</v>
      </c>
      <c r="F645" s="5">
        <v>0</v>
      </c>
      <c r="G645" s="6"/>
      <c r="H645" s="6">
        <v>45260</v>
      </c>
      <c r="I645" s="5" t="s">
        <v>72</v>
      </c>
      <c r="J645" s="4" t="s">
        <v>3234</v>
      </c>
      <c r="K645" s="5" t="s">
        <v>45</v>
      </c>
      <c r="L645" s="5" t="s">
        <v>46</v>
      </c>
      <c r="M645" s="5" t="s">
        <v>47</v>
      </c>
      <c r="N645" s="5" t="s">
        <v>48</v>
      </c>
      <c r="O645" s="5" t="s">
        <v>49</v>
      </c>
      <c r="P645" s="5" t="s">
        <v>28</v>
      </c>
      <c r="Q645" s="5" t="s">
        <v>3235</v>
      </c>
      <c r="R645" s="5" t="s">
        <v>30</v>
      </c>
      <c r="S645" s="5" t="s">
        <v>168</v>
      </c>
    </row>
    <row r="646" spans="1:19" ht="154" x14ac:dyDescent="0.35">
      <c r="A646" s="5" t="s">
        <v>3236</v>
      </c>
      <c r="B646" s="4" t="s">
        <v>3237</v>
      </c>
      <c r="C646" s="4" t="s">
        <v>3238</v>
      </c>
      <c r="G646" s="6"/>
      <c r="H646" s="6"/>
      <c r="I646" s="5" t="s">
        <v>155</v>
      </c>
      <c r="J646" s="4" t="s">
        <v>3239</v>
      </c>
      <c r="K646" s="5" t="s">
        <v>1415</v>
      </c>
      <c r="L646" s="5" t="s">
        <v>1416</v>
      </c>
      <c r="M646" s="5" t="s">
        <v>1416</v>
      </c>
      <c r="N646" s="5" t="s">
        <v>160</v>
      </c>
      <c r="O646" s="5" t="s">
        <v>27</v>
      </c>
      <c r="P646" s="5" t="s">
        <v>99</v>
      </c>
      <c r="Q646" s="5" t="s">
        <v>3240</v>
      </c>
      <c r="R646" s="5" t="s">
        <v>101</v>
      </c>
      <c r="S646" s="5" t="s">
        <v>78</v>
      </c>
    </row>
    <row r="647" spans="1:19" ht="140" x14ac:dyDescent="0.35">
      <c r="A647" s="5" t="s">
        <v>3241</v>
      </c>
      <c r="B647" s="4" t="s">
        <v>3242</v>
      </c>
      <c r="C647" s="4" t="s">
        <v>3243</v>
      </c>
      <c r="D647" s="5">
        <v>26.1</v>
      </c>
      <c r="E647" s="5">
        <v>9.1999999999999993</v>
      </c>
      <c r="F647" s="5">
        <v>16.899999999999999</v>
      </c>
      <c r="G647" s="6"/>
      <c r="H647" s="6">
        <v>45199</v>
      </c>
      <c r="I647" s="5" t="s">
        <v>72</v>
      </c>
      <c r="J647" s="4" t="s">
        <v>2544</v>
      </c>
      <c r="K647" s="5" t="s">
        <v>325</v>
      </c>
      <c r="L647" s="5" t="s">
        <v>2545</v>
      </c>
      <c r="M647" s="5" t="s">
        <v>2545</v>
      </c>
      <c r="N647" s="5" t="s">
        <v>110</v>
      </c>
      <c r="O647" s="5" t="s">
        <v>111</v>
      </c>
      <c r="P647" s="5" t="s">
        <v>361</v>
      </c>
      <c r="Q647" s="5" t="s">
        <v>2546</v>
      </c>
      <c r="R647" s="5" t="s">
        <v>1060</v>
      </c>
      <c r="S647" s="5" t="s">
        <v>78</v>
      </c>
    </row>
    <row r="648" spans="1:19" ht="182" x14ac:dyDescent="0.35">
      <c r="A648" s="5" t="s">
        <v>3244</v>
      </c>
      <c r="B648" s="4" t="s">
        <v>3245</v>
      </c>
      <c r="C648" s="4" t="s">
        <v>3246</v>
      </c>
      <c r="G648" s="6"/>
      <c r="H648" s="6"/>
      <c r="I648" s="5" t="s">
        <v>155</v>
      </c>
      <c r="J648" s="4" t="s">
        <v>3113</v>
      </c>
      <c r="K648" s="5" t="s">
        <v>325</v>
      </c>
      <c r="L648" s="5" t="s">
        <v>2545</v>
      </c>
      <c r="M648" s="5" t="s">
        <v>2545</v>
      </c>
      <c r="N648" s="5" t="s">
        <v>110</v>
      </c>
      <c r="O648" s="5" t="s">
        <v>111</v>
      </c>
      <c r="P648" s="5" t="s">
        <v>99</v>
      </c>
      <c r="Q648" s="5" t="s">
        <v>2546</v>
      </c>
      <c r="R648" s="5" t="s">
        <v>101</v>
      </c>
      <c r="S648" s="5" t="s">
        <v>78</v>
      </c>
    </row>
    <row r="649" spans="1:19" ht="112" x14ac:dyDescent="0.35">
      <c r="A649" s="5" t="s">
        <v>3247</v>
      </c>
      <c r="B649" s="4" t="s">
        <v>3248</v>
      </c>
      <c r="C649" s="4" t="s">
        <v>3249</v>
      </c>
      <c r="D649" s="5">
        <v>21.2</v>
      </c>
      <c r="E649" s="5">
        <v>19.100000000000001</v>
      </c>
      <c r="F649" s="5">
        <v>2.1</v>
      </c>
      <c r="G649" s="6"/>
      <c r="H649" s="6">
        <v>46113</v>
      </c>
      <c r="I649" s="5" t="s">
        <v>72</v>
      </c>
      <c r="J649" s="4" t="s">
        <v>2544</v>
      </c>
      <c r="K649" s="5" t="s">
        <v>1218</v>
      </c>
      <c r="L649" s="5" t="s">
        <v>1428</v>
      </c>
      <c r="M649" s="5" t="s">
        <v>1428</v>
      </c>
      <c r="N649" s="5" t="s">
        <v>1429</v>
      </c>
      <c r="O649" s="5" t="s">
        <v>27</v>
      </c>
      <c r="P649" s="5" t="s">
        <v>312</v>
      </c>
      <c r="Q649" s="5" t="s">
        <v>1428</v>
      </c>
      <c r="R649" s="5" t="s">
        <v>428</v>
      </c>
      <c r="S649" s="5" t="s">
        <v>3250</v>
      </c>
    </row>
    <row r="650" spans="1:19" ht="322" x14ac:dyDescent="0.35">
      <c r="A650" s="5" t="s">
        <v>3251</v>
      </c>
      <c r="B650" s="4" t="s">
        <v>3252</v>
      </c>
      <c r="C650" s="4" t="s">
        <v>3253</v>
      </c>
      <c r="D650" s="5">
        <v>20.6</v>
      </c>
      <c r="E650" s="5">
        <v>5.7</v>
      </c>
      <c r="F650" s="5">
        <v>14.9</v>
      </c>
      <c r="G650" s="6"/>
      <c r="H650" s="6">
        <v>45658</v>
      </c>
      <c r="I650" s="5" t="s">
        <v>72</v>
      </c>
      <c r="J650" s="4" t="s">
        <v>3234</v>
      </c>
      <c r="K650" s="5" t="s">
        <v>1403</v>
      </c>
      <c r="L650" s="5" t="s">
        <v>1919</v>
      </c>
      <c r="M650" s="5" t="s">
        <v>1919</v>
      </c>
      <c r="N650" s="5" t="s">
        <v>1405</v>
      </c>
      <c r="O650" s="5" t="s">
        <v>111</v>
      </c>
      <c r="P650" s="5" t="s">
        <v>28</v>
      </c>
      <c r="Q650" s="5" t="s">
        <v>3254</v>
      </c>
      <c r="R650" s="5" t="s">
        <v>30</v>
      </c>
      <c r="S650" s="5" t="s">
        <v>53</v>
      </c>
    </row>
    <row r="651" spans="1:19" ht="56" x14ac:dyDescent="0.35">
      <c r="A651" s="5" t="s">
        <v>3255</v>
      </c>
      <c r="B651" s="4" t="s">
        <v>3256</v>
      </c>
      <c r="C651" s="4" t="s">
        <v>3257</v>
      </c>
      <c r="G651" s="6"/>
      <c r="H651" s="6"/>
      <c r="I651" s="5" t="s">
        <v>155</v>
      </c>
      <c r="J651" s="4" t="s">
        <v>3113</v>
      </c>
      <c r="K651" s="5" t="s">
        <v>810</v>
      </c>
      <c r="L651" s="5" t="s">
        <v>1397</v>
      </c>
      <c r="M651" s="5" t="s">
        <v>1397</v>
      </c>
      <c r="N651" s="5" t="s">
        <v>812</v>
      </c>
      <c r="O651" s="5" t="s">
        <v>111</v>
      </c>
      <c r="P651" s="5" t="s">
        <v>442</v>
      </c>
      <c r="Q651" s="5" t="s">
        <v>2377</v>
      </c>
      <c r="R651" s="5" t="s">
        <v>3258</v>
      </c>
      <c r="S651" s="5" t="s">
        <v>78</v>
      </c>
    </row>
    <row r="652" spans="1:19" ht="70" x14ac:dyDescent="0.35">
      <c r="A652" s="5" t="s">
        <v>3259</v>
      </c>
      <c r="B652" s="4" t="s">
        <v>3260</v>
      </c>
      <c r="C652" s="4" t="s">
        <v>3261</v>
      </c>
      <c r="D652" s="5">
        <v>23.9</v>
      </c>
      <c r="E652" s="5">
        <v>23.6</v>
      </c>
      <c r="F652" s="5">
        <v>0.3</v>
      </c>
      <c r="G652" s="6"/>
      <c r="H652" s="6">
        <v>45169</v>
      </c>
      <c r="I652" s="5" t="s">
        <v>72</v>
      </c>
      <c r="J652" s="4" t="s">
        <v>2544</v>
      </c>
      <c r="K652" s="5" t="s">
        <v>810</v>
      </c>
      <c r="L652" s="5" t="s">
        <v>1894</v>
      </c>
      <c r="M652" s="5" t="s">
        <v>1894</v>
      </c>
      <c r="N652" s="5" t="s">
        <v>812</v>
      </c>
      <c r="O652" s="5" t="s">
        <v>111</v>
      </c>
      <c r="P652" s="5" t="s">
        <v>99</v>
      </c>
      <c r="Q652" s="5" t="s">
        <v>3262</v>
      </c>
      <c r="R652" s="5" t="s">
        <v>101</v>
      </c>
      <c r="S652" s="5" t="s">
        <v>1174</v>
      </c>
    </row>
    <row r="653" spans="1:19" ht="70" x14ac:dyDescent="0.35">
      <c r="A653" s="5" t="s">
        <v>3263</v>
      </c>
      <c r="B653" s="4" t="s">
        <v>3264</v>
      </c>
      <c r="C653" s="4" t="s">
        <v>3265</v>
      </c>
      <c r="G653" s="6"/>
      <c r="H653" s="6"/>
      <c r="I653" s="5" t="s">
        <v>155</v>
      </c>
      <c r="J653" s="4" t="s">
        <v>3113</v>
      </c>
      <c r="K653" s="5" t="s">
        <v>810</v>
      </c>
      <c r="L653" s="5" t="s">
        <v>1042</v>
      </c>
      <c r="M653" s="5" t="s">
        <v>1042</v>
      </c>
      <c r="N653" s="5" t="s">
        <v>812</v>
      </c>
      <c r="O653" s="5" t="s">
        <v>111</v>
      </c>
      <c r="P653" s="5" t="s">
        <v>696</v>
      </c>
      <c r="Q653" s="5" t="s">
        <v>3266</v>
      </c>
      <c r="R653" s="5" t="s">
        <v>698</v>
      </c>
      <c r="S653" s="5" t="s">
        <v>40</v>
      </c>
    </row>
    <row r="654" spans="1:19" ht="56" x14ac:dyDescent="0.35">
      <c r="A654" s="5" t="s">
        <v>3267</v>
      </c>
      <c r="B654" s="4" t="s">
        <v>3268</v>
      </c>
      <c r="C654" s="4" t="s">
        <v>3269</v>
      </c>
      <c r="D654" s="5">
        <v>30.1</v>
      </c>
      <c r="E654" s="5">
        <v>28.9</v>
      </c>
      <c r="F654" s="5">
        <v>1.2</v>
      </c>
      <c r="G654" s="6"/>
      <c r="H654" s="6">
        <v>45169</v>
      </c>
      <c r="I654" s="5" t="s">
        <v>72</v>
      </c>
      <c r="J654" s="4" t="s">
        <v>2544</v>
      </c>
      <c r="K654" s="5" t="s">
        <v>810</v>
      </c>
      <c r="L654" s="5" t="s">
        <v>2338</v>
      </c>
      <c r="M654" s="5" t="s">
        <v>2338</v>
      </c>
      <c r="N654" s="5" t="s">
        <v>812</v>
      </c>
      <c r="O654" s="5" t="s">
        <v>111</v>
      </c>
      <c r="P654" s="5" t="s">
        <v>188</v>
      </c>
      <c r="Q654" s="5" t="s">
        <v>2339</v>
      </c>
      <c r="R654" s="5" t="s">
        <v>3270</v>
      </c>
      <c r="S654" s="5" t="s">
        <v>78</v>
      </c>
    </row>
    <row r="655" spans="1:19" ht="42" x14ac:dyDescent="0.35">
      <c r="A655" s="5" t="s">
        <v>3271</v>
      </c>
      <c r="B655" s="4" t="s">
        <v>3272</v>
      </c>
      <c r="C655" s="4" t="s">
        <v>3273</v>
      </c>
      <c r="G655" s="6"/>
      <c r="H655" s="6"/>
      <c r="I655" s="5" t="s">
        <v>155</v>
      </c>
      <c r="J655" s="4" t="s">
        <v>3113</v>
      </c>
      <c r="K655" s="5" t="s">
        <v>325</v>
      </c>
      <c r="L655" s="5" t="s">
        <v>1946</v>
      </c>
      <c r="M655" s="5" t="s">
        <v>1946</v>
      </c>
      <c r="N655" s="5" t="s">
        <v>110</v>
      </c>
      <c r="O655" s="5" t="s">
        <v>111</v>
      </c>
      <c r="P655" s="5" t="s">
        <v>28</v>
      </c>
      <c r="Q655" s="5" t="s">
        <v>1946</v>
      </c>
      <c r="R655" s="5" t="s">
        <v>30</v>
      </c>
      <c r="S655" s="5" t="s">
        <v>168</v>
      </c>
    </row>
    <row r="656" spans="1:19" ht="70" x14ac:dyDescent="0.35">
      <c r="A656" s="5" t="s">
        <v>3274</v>
      </c>
      <c r="B656" s="4" t="s">
        <v>3275</v>
      </c>
      <c r="C656" s="4" t="s">
        <v>3276</v>
      </c>
      <c r="D656" s="5">
        <v>45.1</v>
      </c>
      <c r="E656" s="5">
        <v>45.1</v>
      </c>
      <c r="F656" s="5">
        <v>0</v>
      </c>
      <c r="G656" s="6"/>
      <c r="H656" s="6">
        <v>46387</v>
      </c>
      <c r="I656" s="5" t="s">
        <v>72</v>
      </c>
      <c r="J656" s="4" t="s">
        <v>2544</v>
      </c>
      <c r="K656" s="5" t="s">
        <v>325</v>
      </c>
      <c r="L656" s="5" t="s">
        <v>3277</v>
      </c>
      <c r="M656" s="5" t="s">
        <v>3277</v>
      </c>
      <c r="N656" s="5" t="s">
        <v>110</v>
      </c>
      <c r="O656" s="5" t="s">
        <v>111</v>
      </c>
      <c r="P656" s="5" t="s">
        <v>593</v>
      </c>
      <c r="Q656" s="5" t="s">
        <v>3277</v>
      </c>
      <c r="R656" s="5" t="s">
        <v>728</v>
      </c>
      <c r="S656" s="5" t="s">
        <v>168</v>
      </c>
    </row>
    <row r="657" spans="1:19" ht="70" x14ac:dyDescent="0.35">
      <c r="A657" s="5" t="s">
        <v>3278</v>
      </c>
      <c r="B657" s="4" t="s">
        <v>3279</v>
      </c>
      <c r="C657" s="4" t="s">
        <v>3280</v>
      </c>
      <c r="D657" s="5">
        <v>39.5</v>
      </c>
      <c r="E657" s="5">
        <v>11</v>
      </c>
      <c r="F657" s="5">
        <v>28.5</v>
      </c>
      <c r="G657" s="6"/>
      <c r="H657" s="6">
        <v>45991</v>
      </c>
      <c r="I657" s="5" t="s">
        <v>72</v>
      </c>
      <c r="J657" s="4" t="s">
        <v>2544</v>
      </c>
      <c r="K657" s="5" t="s">
        <v>1218</v>
      </c>
      <c r="L657" s="5" t="s">
        <v>3281</v>
      </c>
      <c r="M657" s="5" t="s">
        <v>3282</v>
      </c>
      <c r="N657" s="5" t="s">
        <v>441</v>
      </c>
      <c r="O657" s="5" t="s">
        <v>27</v>
      </c>
      <c r="P657" s="5" t="s">
        <v>442</v>
      </c>
      <c r="Q657" s="5" t="s">
        <v>3283</v>
      </c>
      <c r="R657" s="5" t="s">
        <v>3284</v>
      </c>
      <c r="S657" s="5" t="s">
        <v>78</v>
      </c>
    </row>
    <row r="658" spans="1:19" ht="56" x14ac:dyDescent="0.35">
      <c r="A658" s="5" t="s">
        <v>3285</v>
      </c>
      <c r="B658" s="4" t="s">
        <v>3286</v>
      </c>
      <c r="C658" s="4" t="s">
        <v>3287</v>
      </c>
      <c r="G658" s="6"/>
      <c r="H658" s="6"/>
      <c r="I658" s="5" t="s">
        <v>155</v>
      </c>
      <c r="J658" s="4" t="s">
        <v>3113</v>
      </c>
      <c r="K658" s="5" t="s">
        <v>24</v>
      </c>
      <c r="L658" s="5" t="s">
        <v>3288</v>
      </c>
      <c r="M658" s="5" t="s">
        <v>3288</v>
      </c>
      <c r="N658" s="5" t="s">
        <v>26</v>
      </c>
      <c r="O658" s="5" t="s">
        <v>27</v>
      </c>
      <c r="P658" s="5" t="s">
        <v>136</v>
      </c>
      <c r="Q658" s="5" t="s">
        <v>3289</v>
      </c>
      <c r="R658" s="5" t="s">
        <v>138</v>
      </c>
      <c r="S658" s="5" t="s">
        <v>223</v>
      </c>
    </row>
    <row r="659" spans="1:19" ht="56" x14ac:dyDescent="0.35">
      <c r="A659" s="5" t="s">
        <v>3290</v>
      </c>
      <c r="B659" s="4" t="s">
        <v>3291</v>
      </c>
      <c r="C659" s="4" t="s">
        <v>3292</v>
      </c>
      <c r="G659" s="6"/>
      <c r="H659" s="6"/>
      <c r="I659" s="5" t="s">
        <v>155</v>
      </c>
      <c r="J659" s="4" t="s">
        <v>3113</v>
      </c>
      <c r="K659" s="5" t="s">
        <v>24</v>
      </c>
      <c r="L659" s="5" t="s">
        <v>2137</v>
      </c>
      <c r="M659" s="5" t="s">
        <v>2137</v>
      </c>
      <c r="N659" s="5" t="s">
        <v>26</v>
      </c>
      <c r="O659" s="5" t="s">
        <v>27</v>
      </c>
      <c r="P659" s="5" t="s">
        <v>119</v>
      </c>
      <c r="Q659" s="5" t="s">
        <v>3293</v>
      </c>
      <c r="R659" s="5" t="s">
        <v>610</v>
      </c>
      <c r="S659" s="5" t="s">
        <v>78</v>
      </c>
    </row>
    <row r="660" spans="1:19" ht="98" x14ac:dyDescent="0.35">
      <c r="A660" s="5" t="s">
        <v>3294</v>
      </c>
      <c r="B660" s="4" t="s">
        <v>3295</v>
      </c>
      <c r="C660" s="4" t="s">
        <v>3296</v>
      </c>
      <c r="G660" s="6"/>
      <c r="H660" s="6"/>
      <c r="I660" s="5" t="s">
        <v>155</v>
      </c>
      <c r="J660" s="4" t="s">
        <v>3113</v>
      </c>
      <c r="K660" s="5" t="s">
        <v>24</v>
      </c>
      <c r="L660" s="5" t="s">
        <v>36</v>
      </c>
      <c r="M660" s="5" t="s">
        <v>36</v>
      </c>
      <c r="N660" s="5" t="s">
        <v>38</v>
      </c>
      <c r="O660" s="5" t="s">
        <v>27</v>
      </c>
      <c r="P660" s="5" t="s">
        <v>361</v>
      </c>
      <c r="Q660" s="5" t="s">
        <v>3297</v>
      </c>
      <c r="R660" s="5" t="s">
        <v>1060</v>
      </c>
      <c r="S660" s="5" t="s">
        <v>168</v>
      </c>
    </row>
    <row r="661" spans="1:19" ht="56" x14ac:dyDescent="0.35">
      <c r="A661" s="5" t="s">
        <v>3298</v>
      </c>
      <c r="B661" s="4" t="s">
        <v>3299</v>
      </c>
      <c r="C661" s="4" t="s">
        <v>3300</v>
      </c>
      <c r="D661" s="5">
        <v>24.7</v>
      </c>
      <c r="E661" s="5">
        <v>24.7</v>
      </c>
      <c r="F661" s="5">
        <v>0</v>
      </c>
      <c r="G661" s="6">
        <v>45505</v>
      </c>
      <c r="H661" s="6">
        <v>45597</v>
      </c>
      <c r="I661" s="5" t="s">
        <v>72</v>
      </c>
      <c r="J661" s="4" t="s">
        <v>2544</v>
      </c>
      <c r="K661" s="5" t="s">
        <v>24</v>
      </c>
      <c r="L661" s="5" t="s">
        <v>36</v>
      </c>
      <c r="M661" s="5" t="s">
        <v>36</v>
      </c>
      <c r="N661" s="5" t="s">
        <v>38</v>
      </c>
      <c r="O661" s="5" t="s">
        <v>27</v>
      </c>
      <c r="P661" s="5" t="s">
        <v>696</v>
      </c>
      <c r="Q661" s="5" t="s">
        <v>903</v>
      </c>
      <c r="R661" s="5" t="s">
        <v>698</v>
      </c>
      <c r="S661" s="5" t="s">
        <v>168</v>
      </c>
    </row>
    <row r="662" spans="1:19" ht="42" x14ac:dyDescent="0.35">
      <c r="A662" s="5" t="s">
        <v>3301</v>
      </c>
      <c r="B662" s="4" t="s">
        <v>3302</v>
      </c>
      <c r="C662" s="4" t="s">
        <v>3303</v>
      </c>
      <c r="G662" s="6"/>
      <c r="H662" s="6"/>
      <c r="I662" s="5" t="s">
        <v>155</v>
      </c>
      <c r="J662" s="4" t="s">
        <v>3113</v>
      </c>
      <c r="K662" s="5" t="s">
        <v>24</v>
      </c>
      <c r="L662" s="5" t="s">
        <v>36</v>
      </c>
      <c r="M662" s="5" t="s">
        <v>36</v>
      </c>
      <c r="N662" s="5" t="s">
        <v>38</v>
      </c>
      <c r="O662" s="5" t="s">
        <v>27</v>
      </c>
      <c r="P662" s="5" t="s">
        <v>65</v>
      </c>
      <c r="Q662" s="5" t="s">
        <v>640</v>
      </c>
      <c r="R662" s="5" t="s">
        <v>565</v>
      </c>
      <c r="S662" s="5" t="s">
        <v>168</v>
      </c>
    </row>
    <row r="663" spans="1:19" ht="84" x14ac:dyDescent="0.35">
      <c r="A663" s="5" t="s">
        <v>3304</v>
      </c>
      <c r="B663" s="4" t="s">
        <v>3305</v>
      </c>
      <c r="C663" s="4" t="s">
        <v>3306</v>
      </c>
      <c r="D663" s="5">
        <v>88.3</v>
      </c>
      <c r="E663" s="5">
        <v>88.3</v>
      </c>
      <c r="F663" s="5">
        <v>0</v>
      </c>
      <c r="G663" s="6"/>
      <c r="H663" s="6">
        <v>45992</v>
      </c>
      <c r="I663" s="5" t="s">
        <v>72</v>
      </c>
      <c r="J663" s="4" t="s">
        <v>2544</v>
      </c>
      <c r="K663" s="5" t="s">
        <v>24</v>
      </c>
      <c r="L663" s="5" t="s">
        <v>36</v>
      </c>
      <c r="M663" s="5" t="s">
        <v>36</v>
      </c>
      <c r="N663" s="5" t="s">
        <v>38</v>
      </c>
      <c r="O663" s="5" t="s">
        <v>27</v>
      </c>
      <c r="P663" s="5" t="s">
        <v>136</v>
      </c>
      <c r="Q663" s="5" t="s">
        <v>3307</v>
      </c>
      <c r="R663" s="5" t="s">
        <v>734</v>
      </c>
      <c r="S663" s="5" t="s">
        <v>60</v>
      </c>
    </row>
    <row r="664" spans="1:19" ht="42" x14ac:dyDescent="0.35">
      <c r="A664" s="5" t="s">
        <v>3308</v>
      </c>
      <c r="B664" s="4" t="s">
        <v>3309</v>
      </c>
      <c r="C664" s="4" t="s">
        <v>3310</v>
      </c>
      <c r="G664" s="6"/>
      <c r="H664" s="6"/>
      <c r="I664" s="5" t="s">
        <v>155</v>
      </c>
      <c r="J664" s="4" t="s">
        <v>3113</v>
      </c>
      <c r="K664" s="5" t="s">
        <v>24</v>
      </c>
      <c r="L664" s="5" t="s">
        <v>2137</v>
      </c>
      <c r="M664" s="5" t="s">
        <v>2137</v>
      </c>
      <c r="N664" s="5" t="s">
        <v>26</v>
      </c>
      <c r="O664" s="5" t="s">
        <v>27</v>
      </c>
      <c r="P664" s="5" t="s">
        <v>119</v>
      </c>
      <c r="Q664" s="5" t="s">
        <v>3293</v>
      </c>
      <c r="R664" s="5" t="s">
        <v>610</v>
      </c>
      <c r="S664" s="5" t="s">
        <v>78</v>
      </c>
    </row>
    <row r="665" spans="1:19" ht="42" x14ac:dyDescent="0.35">
      <c r="A665" s="5" t="s">
        <v>3311</v>
      </c>
      <c r="B665" s="4" t="s">
        <v>3312</v>
      </c>
      <c r="C665" s="4" t="s">
        <v>3313</v>
      </c>
      <c r="D665" s="5">
        <v>21.8</v>
      </c>
      <c r="E665" s="5">
        <v>9.3000000000000007</v>
      </c>
      <c r="F665" s="5">
        <v>12.5</v>
      </c>
      <c r="G665" s="6"/>
      <c r="H665" s="6">
        <v>45657</v>
      </c>
      <c r="I665" s="5" t="s">
        <v>72</v>
      </c>
      <c r="J665" s="4" t="s">
        <v>2544</v>
      </c>
      <c r="K665" s="5" t="s">
        <v>1403</v>
      </c>
      <c r="L665" s="5" t="s">
        <v>2182</v>
      </c>
      <c r="M665" s="5" t="s">
        <v>2182</v>
      </c>
      <c r="N665" s="5" t="s">
        <v>1405</v>
      </c>
      <c r="O665" s="5" t="s">
        <v>111</v>
      </c>
      <c r="P665" s="5" t="s">
        <v>312</v>
      </c>
      <c r="Q665" s="5" t="s">
        <v>3314</v>
      </c>
      <c r="R665" s="5" t="s">
        <v>428</v>
      </c>
      <c r="S665" s="5" t="s">
        <v>78</v>
      </c>
    </row>
    <row r="666" spans="1:19" ht="70" x14ac:dyDescent="0.35">
      <c r="A666" s="5" t="s">
        <v>3315</v>
      </c>
      <c r="B666" s="4" t="s">
        <v>3316</v>
      </c>
      <c r="C666" s="4" t="s">
        <v>3317</v>
      </c>
      <c r="G666" s="6"/>
      <c r="H666" s="6"/>
      <c r="I666" s="5" t="s">
        <v>155</v>
      </c>
      <c r="J666" s="4" t="s">
        <v>3113</v>
      </c>
      <c r="K666" s="5" t="s">
        <v>24</v>
      </c>
      <c r="L666" s="5" t="s">
        <v>36</v>
      </c>
      <c r="M666" s="5" t="s">
        <v>36</v>
      </c>
      <c r="N666" s="5" t="s">
        <v>349</v>
      </c>
      <c r="O666" s="5" t="s">
        <v>27</v>
      </c>
      <c r="P666" s="5" t="s">
        <v>361</v>
      </c>
      <c r="Q666" s="5" t="s">
        <v>3318</v>
      </c>
      <c r="R666" s="5" t="s">
        <v>3319</v>
      </c>
      <c r="S666" s="5" t="s">
        <v>168</v>
      </c>
    </row>
    <row r="667" spans="1:19" ht="84" x14ac:dyDescent="0.35">
      <c r="A667" s="5" t="s">
        <v>3320</v>
      </c>
      <c r="B667" s="4" t="s">
        <v>3321</v>
      </c>
      <c r="C667" s="4" t="s">
        <v>3322</v>
      </c>
      <c r="G667" s="6"/>
      <c r="H667" s="6"/>
      <c r="I667" s="5" t="s">
        <v>155</v>
      </c>
      <c r="J667" s="4" t="s">
        <v>3113</v>
      </c>
      <c r="K667" s="5" t="s">
        <v>24</v>
      </c>
      <c r="L667" s="5" t="s">
        <v>36</v>
      </c>
      <c r="M667" s="5" t="s">
        <v>47</v>
      </c>
      <c r="N667" s="5" t="s">
        <v>349</v>
      </c>
      <c r="O667" s="5" t="s">
        <v>27</v>
      </c>
      <c r="P667" s="5" t="s">
        <v>312</v>
      </c>
      <c r="Q667" s="5" t="s">
        <v>3323</v>
      </c>
      <c r="R667" s="5" t="s">
        <v>2020</v>
      </c>
      <c r="S667" s="5" t="s">
        <v>60</v>
      </c>
    </row>
    <row r="668" spans="1:19" ht="84" x14ac:dyDescent="0.35">
      <c r="A668" s="5" t="s">
        <v>3324</v>
      </c>
      <c r="B668" s="4" t="s">
        <v>3325</v>
      </c>
      <c r="C668" s="4" t="s">
        <v>3326</v>
      </c>
      <c r="G668" s="6"/>
      <c r="H668" s="6"/>
      <c r="I668" s="5" t="s">
        <v>155</v>
      </c>
      <c r="J668" s="4" t="s">
        <v>3113</v>
      </c>
      <c r="K668" s="5" t="s">
        <v>24</v>
      </c>
      <c r="L668" s="5" t="s">
        <v>631</v>
      </c>
      <c r="M668" s="5" t="s">
        <v>631</v>
      </c>
      <c r="N668" s="5" t="s">
        <v>349</v>
      </c>
      <c r="O668" s="5" t="s">
        <v>27</v>
      </c>
      <c r="P668" s="5" t="s">
        <v>173</v>
      </c>
      <c r="Q668" s="5" t="s">
        <v>633</v>
      </c>
      <c r="R668" s="5" t="s">
        <v>182</v>
      </c>
      <c r="S668" s="5" t="s">
        <v>627</v>
      </c>
    </row>
    <row r="669" spans="1:19" ht="140" x14ac:dyDescent="0.35">
      <c r="A669" s="5" t="s">
        <v>3327</v>
      </c>
      <c r="B669" s="4" t="s">
        <v>3328</v>
      </c>
      <c r="C669" s="4" t="s">
        <v>3329</v>
      </c>
      <c r="D669" s="5">
        <v>22</v>
      </c>
      <c r="E669" s="5">
        <v>22</v>
      </c>
      <c r="F669" s="5">
        <v>0</v>
      </c>
      <c r="G669" s="6">
        <v>45078</v>
      </c>
      <c r="H669" s="6">
        <v>45169</v>
      </c>
      <c r="I669" s="5" t="s">
        <v>72</v>
      </c>
      <c r="J669" s="4" t="s">
        <v>2544</v>
      </c>
      <c r="K669" s="5" t="s">
        <v>24</v>
      </c>
      <c r="L669" s="5" t="s">
        <v>631</v>
      </c>
      <c r="M669" s="5" t="s">
        <v>47</v>
      </c>
      <c r="N669" s="5" t="s">
        <v>349</v>
      </c>
      <c r="O669" s="5" t="s">
        <v>27</v>
      </c>
      <c r="P669" s="5" t="s">
        <v>361</v>
      </c>
      <c r="Q669" s="5" t="s">
        <v>3330</v>
      </c>
      <c r="R669" s="5" t="s">
        <v>3319</v>
      </c>
      <c r="S669" s="5" t="s">
        <v>60</v>
      </c>
    </row>
    <row r="670" spans="1:19" ht="112" x14ac:dyDescent="0.35">
      <c r="A670" s="5" t="s">
        <v>3331</v>
      </c>
      <c r="B670" s="4" t="s">
        <v>3332</v>
      </c>
      <c r="C670" s="4" t="s">
        <v>3333</v>
      </c>
      <c r="G670" s="6"/>
      <c r="H670" s="6"/>
      <c r="I670" s="5" t="s">
        <v>155</v>
      </c>
      <c r="J670" s="4" t="s">
        <v>3113</v>
      </c>
      <c r="K670" s="5" t="s">
        <v>24</v>
      </c>
      <c r="L670" s="5" t="s">
        <v>631</v>
      </c>
      <c r="M670" s="5" t="s">
        <v>631</v>
      </c>
      <c r="N670" s="5" t="s">
        <v>349</v>
      </c>
      <c r="O670" s="5" t="s">
        <v>27</v>
      </c>
      <c r="P670" s="5" t="s">
        <v>99</v>
      </c>
      <c r="Q670" s="5" t="s">
        <v>633</v>
      </c>
      <c r="R670" s="5" t="s">
        <v>3334</v>
      </c>
      <c r="S670" s="5" t="s">
        <v>168</v>
      </c>
    </row>
    <row r="671" spans="1:19" ht="42" x14ac:dyDescent="0.35">
      <c r="A671" s="5" t="s">
        <v>3335</v>
      </c>
      <c r="B671" s="4" t="s">
        <v>3336</v>
      </c>
      <c r="C671" s="4" t="s">
        <v>3337</v>
      </c>
      <c r="G671" s="6"/>
      <c r="H671" s="6"/>
      <c r="I671" s="5" t="s">
        <v>155</v>
      </c>
      <c r="J671" s="4" t="s">
        <v>3113</v>
      </c>
      <c r="K671" s="5" t="s">
        <v>3338</v>
      </c>
      <c r="L671" s="5" t="s">
        <v>3339</v>
      </c>
      <c r="M671" s="5" t="s">
        <v>3339</v>
      </c>
      <c r="N671" s="5" t="s">
        <v>3340</v>
      </c>
      <c r="O671" s="5" t="s">
        <v>27</v>
      </c>
      <c r="P671" s="5" t="s">
        <v>50</v>
      </c>
      <c r="Q671" s="5" t="s">
        <v>3341</v>
      </c>
      <c r="R671" s="5" t="s">
        <v>52</v>
      </c>
      <c r="S671" s="5" t="s">
        <v>78</v>
      </c>
    </row>
    <row r="672" spans="1:19" ht="42" x14ac:dyDescent="0.35">
      <c r="A672" s="5" t="s">
        <v>3342</v>
      </c>
      <c r="B672" s="4" t="s">
        <v>3343</v>
      </c>
      <c r="C672" s="4" t="s">
        <v>3344</v>
      </c>
      <c r="G672" s="6"/>
      <c r="H672" s="6"/>
      <c r="I672" s="5" t="s">
        <v>155</v>
      </c>
      <c r="J672" s="4" t="s">
        <v>3113</v>
      </c>
      <c r="K672" s="5" t="s">
        <v>3338</v>
      </c>
      <c r="L672" s="5" t="s">
        <v>3345</v>
      </c>
      <c r="M672" s="5" t="s">
        <v>3345</v>
      </c>
      <c r="N672" s="5" t="s">
        <v>3340</v>
      </c>
      <c r="O672" s="5" t="s">
        <v>27</v>
      </c>
      <c r="P672" s="5" t="s">
        <v>312</v>
      </c>
      <c r="Q672" s="5" t="s">
        <v>3341</v>
      </c>
      <c r="R672" s="5" t="s">
        <v>1200</v>
      </c>
      <c r="S672" s="5" t="s">
        <v>78</v>
      </c>
    </row>
    <row r="673" spans="1:19" ht="42" x14ac:dyDescent="0.35">
      <c r="A673" s="5" t="s">
        <v>3346</v>
      </c>
      <c r="B673" s="4" t="s">
        <v>3347</v>
      </c>
      <c r="C673" s="4" t="s">
        <v>3348</v>
      </c>
      <c r="G673" s="6"/>
      <c r="H673" s="6"/>
      <c r="I673" s="5" t="s">
        <v>155</v>
      </c>
      <c r="J673" s="4" t="s">
        <v>3113</v>
      </c>
      <c r="K673" s="5" t="s">
        <v>3338</v>
      </c>
      <c r="L673" s="5" t="s">
        <v>3349</v>
      </c>
      <c r="M673" s="5" t="s">
        <v>3349</v>
      </c>
      <c r="N673" s="5" t="s">
        <v>3340</v>
      </c>
      <c r="O673" s="5" t="s">
        <v>27</v>
      </c>
      <c r="P673" s="5" t="s">
        <v>312</v>
      </c>
      <c r="Q673" s="5" t="s">
        <v>3341</v>
      </c>
      <c r="R673" s="5" t="s">
        <v>428</v>
      </c>
      <c r="S673" s="5" t="s">
        <v>78</v>
      </c>
    </row>
    <row r="674" spans="1:19" ht="42" x14ac:dyDescent="0.35">
      <c r="A674" s="5" t="s">
        <v>3350</v>
      </c>
      <c r="B674" s="4" t="s">
        <v>3351</v>
      </c>
      <c r="C674" s="4" t="s">
        <v>3352</v>
      </c>
      <c r="G674" s="6"/>
      <c r="H674" s="6"/>
      <c r="I674" s="5" t="s">
        <v>155</v>
      </c>
      <c r="J674" s="4" t="s">
        <v>3113</v>
      </c>
      <c r="K674" s="5" t="s">
        <v>3338</v>
      </c>
      <c r="L674" s="5" t="s">
        <v>3353</v>
      </c>
      <c r="M674" s="5" t="s">
        <v>3353</v>
      </c>
      <c r="N674" s="5" t="s">
        <v>3340</v>
      </c>
      <c r="O674" s="5" t="s">
        <v>27</v>
      </c>
      <c r="P674" s="5" t="s">
        <v>28</v>
      </c>
      <c r="Q674" s="5" t="s">
        <v>3341</v>
      </c>
      <c r="R674" s="5" t="s">
        <v>3354</v>
      </c>
      <c r="S674" s="5" t="s">
        <v>78</v>
      </c>
    </row>
    <row r="675" spans="1:19" ht="42" x14ac:dyDescent="0.35">
      <c r="A675" s="5" t="s">
        <v>3355</v>
      </c>
      <c r="B675" s="4" t="s">
        <v>3356</v>
      </c>
      <c r="C675" s="4" t="s">
        <v>3357</v>
      </c>
      <c r="G675" s="6"/>
      <c r="H675" s="6"/>
      <c r="I675" s="5" t="s">
        <v>155</v>
      </c>
      <c r="J675" s="4" t="s">
        <v>3113</v>
      </c>
      <c r="K675" s="5" t="s">
        <v>3338</v>
      </c>
      <c r="L675" s="5" t="s">
        <v>3358</v>
      </c>
      <c r="M675" s="5" t="s">
        <v>3358</v>
      </c>
      <c r="N675" s="5" t="s">
        <v>3340</v>
      </c>
      <c r="O675" s="5" t="s">
        <v>27</v>
      </c>
      <c r="P675" s="5" t="s">
        <v>173</v>
      </c>
      <c r="Q675" s="5" t="s">
        <v>3341</v>
      </c>
      <c r="R675" s="5" t="s">
        <v>182</v>
      </c>
      <c r="S675" s="5" t="s">
        <v>78</v>
      </c>
    </row>
    <row r="676" spans="1:19" ht="42" x14ac:dyDescent="0.35">
      <c r="A676" s="5" t="s">
        <v>3359</v>
      </c>
      <c r="B676" s="4" t="s">
        <v>3360</v>
      </c>
      <c r="C676" s="4" t="s">
        <v>3361</v>
      </c>
      <c r="G676" s="6"/>
      <c r="H676" s="6"/>
      <c r="I676" s="5" t="s">
        <v>155</v>
      </c>
      <c r="J676" s="4" t="s">
        <v>3113</v>
      </c>
      <c r="K676" s="5" t="s">
        <v>3338</v>
      </c>
      <c r="L676" s="5" t="s">
        <v>3362</v>
      </c>
      <c r="M676" s="5" t="s">
        <v>3362</v>
      </c>
      <c r="N676" s="5" t="s">
        <v>3340</v>
      </c>
      <c r="O676" s="5" t="s">
        <v>27</v>
      </c>
      <c r="P676" s="5" t="s">
        <v>188</v>
      </c>
      <c r="Q676" s="5" t="s">
        <v>3341</v>
      </c>
      <c r="R676" s="5" t="s">
        <v>1265</v>
      </c>
      <c r="S676" s="5" t="s">
        <v>78</v>
      </c>
    </row>
    <row r="677" spans="1:19" ht="42" x14ac:dyDescent="0.35">
      <c r="A677" s="5" t="s">
        <v>3363</v>
      </c>
      <c r="B677" s="4" t="s">
        <v>3364</v>
      </c>
      <c r="C677" s="4" t="s">
        <v>3365</v>
      </c>
      <c r="G677" s="6"/>
      <c r="H677" s="6"/>
      <c r="I677" s="5" t="s">
        <v>155</v>
      </c>
      <c r="J677" s="4" t="s">
        <v>3113</v>
      </c>
      <c r="K677" s="5" t="s">
        <v>3338</v>
      </c>
      <c r="L677" s="5" t="s">
        <v>3366</v>
      </c>
      <c r="M677" s="5" t="s">
        <v>3366</v>
      </c>
      <c r="N677" s="5" t="s">
        <v>3340</v>
      </c>
      <c r="O677" s="5" t="s">
        <v>27</v>
      </c>
      <c r="P677" s="5" t="s">
        <v>144</v>
      </c>
      <c r="Q677" s="5" t="s">
        <v>3341</v>
      </c>
      <c r="R677" s="5" t="s">
        <v>1803</v>
      </c>
      <c r="S677" s="5" t="s">
        <v>78</v>
      </c>
    </row>
    <row r="678" spans="1:19" ht="56" x14ac:dyDescent="0.35">
      <c r="A678" s="5" t="s">
        <v>3367</v>
      </c>
      <c r="B678" s="4" t="s">
        <v>3368</v>
      </c>
      <c r="C678" s="4" t="s">
        <v>3369</v>
      </c>
      <c r="G678" s="6"/>
      <c r="H678" s="6"/>
      <c r="I678" s="5" t="s">
        <v>155</v>
      </c>
      <c r="J678" s="4" t="s">
        <v>3113</v>
      </c>
      <c r="K678" s="5" t="s">
        <v>3338</v>
      </c>
      <c r="L678" s="5" t="s">
        <v>3370</v>
      </c>
      <c r="M678" s="5" t="s">
        <v>3370</v>
      </c>
      <c r="N678" s="5" t="s">
        <v>3340</v>
      </c>
      <c r="O678" s="5" t="s">
        <v>27</v>
      </c>
      <c r="P678" s="5" t="s">
        <v>119</v>
      </c>
      <c r="Q678" s="5" t="s">
        <v>3341</v>
      </c>
      <c r="R678" s="5" t="s">
        <v>814</v>
      </c>
      <c r="S678" s="5" t="s">
        <v>78</v>
      </c>
    </row>
    <row r="679" spans="1:19" ht="42" x14ac:dyDescent="0.35">
      <c r="A679" s="5" t="s">
        <v>3371</v>
      </c>
      <c r="B679" s="4" t="s">
        <v>3372</v>
      </c>
      <c r="C679" s="4" t="s">
        <v>3373</v>
      </c>
      <c r="G679" s="6"/>
      <c r="H679" s="6"/>
      <c r="I679" s="5" t="s">
        <v>155</v>
      </c>
      <c r="J679" s="4" t="s">
        <v>3113</v>
      </c>
      <c r="K679" s="5" t="s">
        <v>3338</v>
      </c>
      <c r="L679" s="5" t="s">
        <v>3374</v>
      </c>
      <c r="M679" s="5" t="s">
        <v>3374</v>
      </c>
      <c r="N679" s="5" t="s">
        <v>3340</v>
      </c>
      <c r="O679" s="5" t="s">
        <v>27</v>
      </c>
      <c r="P679" s="5" t="s">
        <v>28</v>
      </c>
      <c r="Q679" s="5" t="s">
        <v>3341</v>
      </c>
      <c r="R679" s="5" t="s">
        <v>30</v>
      </c>
      <c r="S679" s="5" t="s">
        <v>78</v>
      </c>
    </row>
    <row r="680" spans="1:19" ht="42" x14ac:dyDescent="0.35">
      <c r="A680" s="5" t="s">
        <v>3375</v>
      </c>
      <c r="B680" s="4" t="s">
        <v>3376</v>
      </c>
      <c r="C680" s="4" t="s">
        <v>3377</v>
      </c>
      <c r="G680" s="6"/>
      <c r="H680" s="6"/>
      <c r="I680" s="5" t="s">
        <v>155</v>
      </c>
      <c r="J680" s="4" t="s">
        <v>3113</v>
      </c>
      <c r="K680" s="5" t="s">
        <v>3338</v>
      </c>
      <c r="L680" s="5" t="s">
        <v>3378</v>
      </c>
      <c r="M680" s="5" t="s">
        <v>3378</v>
      </c>
      <c r="N680" s="5" t="s">
        <v>3340</v>
      </c>
      <c r="O680" s="5" t="s">
        <v>27</v>
      </c>
      <c r="P680" s="5" t="s">
        <v>28</v>
      </c>
      <c r="Q680" s="5" t="s">
        <v>3341</v>
      </c>
      <c r="R680" s="5" t="s">
        <v>30</v>
      </c>
      <c r="S680" s="5" t="s">
        <v>78</v>
      </c>
    </row>
    <row r="681" spans="1:19" ht="42" x14ac:dyDescent="0.35">
      <c r="A681" s="5" t="s">
        <v>3379</v>
      </c>
      <c r="B681" s="4" t="s">
        <v>3380</v>
      </c>
      <c r="C681" s="4" t="s">
        <v>3381</v>
      </c>
      <c r="G681" s="6"/>
      <c r="H681" s="6"/>
      <c r="I681" s="5" t="s">
        <v>155</v>
      </c>
      <c r="J681" s="4" t="s">
        <v>3113</v>
      </c>
      <c r="K681" s="5" t="s">
        <v>3338</v>
      </c>
      <c r="L681" s="5" t="s">
        <v>3382</v>
      </c>
      <c r="M681" s="5" t="s">
        <v>3382</v>
      </c>
      <c r="N681" s="5" t="s">
        <v>3340</v>
      </c>
      <c r="O681" s="5" t="s">
        <v>27</v>
      </c>
      <c r="P681" s="5" t="s">
        <v>119</v>
      </c>
      <c r="Q681" s="5" t="s">
        <v>3341</v>
      </c>
      <c r="R681" s="5" t="s">
        <v>610</v>
      </c>
      <c r="S681" s="5" t="s">
        <v>78</v>
      </c>
    </row>
    <row r="682" spans="1:19" ht="56" x14ac:dyDescent="0.35">
      <c r="A682" s="5" t="s">
        <v>3383</v>
      </c>
      <c r="B682" s="4" t="s">
        <v>3384</v>
      </c>
      <c r="C682" s="4" t="s">
        <v>3385</v>
      </c>
      <c r="G682" s="6"/>
      <c r="H682" s="6"/>
      <c r="I682" s="5" t="s">
        <v>238</v>
      </c>
      <c r="J682" s="4" t="s">
        <v>3386</v>
      </c>
      <c r="K682" s="5" t="s">
        <v>24</v>
      </c>
      <c r="L682" s="5" t="s">
        <v>36</v>
      </c>
      <c r="M682" s="5" t="s">
        <v>36</v>
      </c>
      <c r="N682" s="5" t="s">
        <v>26</v>
      </c>
      <c r="O682" s="5" t="s">
        <v>27</v>
      </c>
      <c r="P682" s="5" t="s">
        <v>28</v>
      </c>
      <c r="Q682" s="5" t="s">
        <v>919</v>
      </c>
      <c r="R682" s="5" t="s">
        <v>30</v>
      </c>
      <c r="S682" s="5" t="s">
        <v>344</v>
      </c>
    </row>
    <row r="683" spans="1:19" ht="70" x14ac:dyDescent="0.35">
      <c r="A683" s="5" t="s">
        <v>3387</v>
      </c>
      <c r="B683" s="4" t="s">
        <v>3388</v>
      </c>
      <c r="C683" s="4" t="s">
        <v>3389</v>
      </c>
      <c r="G683" s="6"/>
      <c r="H683" s="6"/>
      <c r="I683" s="5" t="s">
        <v>238</v>
      </c>
      <c r="J683" s="4" t="s">
        <v>3386</v>
      </c>
      <c r="K683" s="5" t="s">
        <v>24</v>
      </c>
      <c r="L683" s="5" t="s">
        <v>381</v>
      </c>
      <c r="M683" s="5" t="s">
        <v>695</v>
      </c>
      <c r="N683" s="5" t="s">
        <v>26</v>
      </c>
      <c r="O683" s="5" t="s">
        <v>27</v>
      </c>
      <c r="P683" s="5" t="s">
        <v>696</v>
      </c>
      <c r="Q683" s="5" t="s">
        <v>3390</v>
      </c>
      <c r="R683" s="5" t="s">
        <v>698</v>
      </c>
      <c r="S683" s="5" t="s">
        <v>344</v>
      </c>
    </row>
  </sheetData>
  <conditionalFormatting sqref="B1">
    <cfRule type="duplicateValues" dxfId="0" priority="3"/>
  </conditionalFormatting>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A36EA8908E9064FADA3B03771A760FF" ma:contentTypeVersion="23" ma:contentTypeDescription="Crée un document." ma:contentTypeScope="" ma:versionID="c268fe4981809c0ec1eae3ee673eee3d">
  <xsd:schema xmlns:xsd="http://www.w3.org/2001/XMLSchema" xmlns:xs="http://www.w3.org/2001/XMLSchema" xmlns:p="http://schemas.microsoft.com/office/2006/metadata/properties" xmlns:ns1="http://schemas.microsoft.com/sharepoint/v3" xmlns:ns2="686ff991-341e-4a42-8450-c9f755263d40" xmlns:ns3="bfa723f6-532a-48e3-bced-dc913a5f02e0" targetNamespace="http://schemas.microsoft.com/office/2006/metadata/properties" ma:root="true" ma:fieldsID="681ce0be913bf11249800a3a7cf02980" ns1:_="" ns2:_="" ns3:_="">
    <xsd:import namespace="http://schemas.microsoft.com/sharepoint/v3"/>
    <xsd:import namespace="686ff991-341e-4a42-8450-c9f755263d40"/>
    <xsd:import namespace="bfa723f6-532a-48e3-bced-dc913a5f02e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Commentaire" minOccurs="0"/>
                <xsd:element ref="ns2:Dateetheure" minOccurs="0"/>
                <xsd:element ref="ns2:Ax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Propriétés de la stratégie de conformité unifiée" ma:hidden="true" ma:internalName="_ip_UnifiedCompliancePolicyProperties">
      <xsd:simpleType>
        <xsd:restriction base="dms:Note"/>
      </xsd:simpleType>
    </xsd:element>
    <xsd:element name="_ip_UnifiedCompliancePolicyUIAction" ma:index="22"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6ff991-341e-4a42-8450-c9f755263d4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4" nillable="true" ma:taxonomy="true" ma:internalName="lcf76f155ced4ddcb4097134ff3c332f" ma:taxonomyFieldName="MediaServiceImageTags" ma:displayName="Balises d’images" ma:readOnly="false" ma:fieldId="{5cf76f15-5ced-4ddc-b409-7134ff3c332f}" ma:taxonomyMulti="true" ma:sspId="5f36f5b6-25c8-44c5-8248-31c62e9a45cb" ma:termSetId="09814cd3-568e-fe90-9814-8d621ff8fb84" ma:anchorId="fba54fb3-c3e1-fe81-a776-ca4b69148c4d" ma:open="true" ma:isKeyword="false">
      <xsd:complexType>
        <xsd:sequence>
          <xsd:element ref="pc:Terms" minOccurs="0" maxOccurs="1"/>
        </xsd:sequence>
      </xsd:complexType>
    </xsd:element>
    <xsd:element name="Commentaire" ma:index="26" nillable="true" ma:displayName="Commentaire" ma:format="Dropdown" ma:internalName="Commentaire">
      <xsd:simpleType>
        <xsd:restriction base="dms:Text">
          <xsd:maxLength value="255"/>
        </xsd:restriction>
      </xsd:simpleType>
    </xsd:element>
    <xsd:element name="Dateetheure" ma:index="27" nillable="true" ma:displayName="Date" ma:format="DateOnly" ma:internalName="Dateetheure">
      <xsd:simpleType>
        <xsd:restriction base="dms:DateTime"/>
      </xsd:simpleType>
    </xsd:element>
    <xsd:element name="Axes" ma:index="28" nillable="true" ma:displayName="Axes" ma:format="Dropdown" ma:internalName="Axes">
      <xsd:simpleType>
        <xsd:restriction base="dms:Choice">
          <xsd:enumeration value="Gouvernance"/>
          <xsd:enumeration value="Culture"/>
          <xsd:enumeration value="Mise en valeur"/>
          <xsd:enumeration value="Connaissance"/>
          <xsd:enumeration value="Gestion"/>
        </xsd:restriction>
      </xsd:simpleType>
    </xsd:element>
    <xsd:element name="MediaServiceObjectDetectorVersions" ma:index="2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fa723f6-532a-48e3-bced-dc913a5f02e0"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5" nillable="true" ma:displayName="Taxonomy Catch All Column" ma:hidden="true" ma:list="{f03706f9-d63a-4ded-8b41-5dc6de26b340}" ma:internalName="TaxCatchAll" ma:showField="CatchAllData" ma:web="bfa723f6-532a-48e3-bced-dc913a5f02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C65801-BD06-4E9C-AB47-788A1566B431}"/>
</file>

<file path=customXml/itemProps2.xml><?xml version="1.0" encoding="utf-8"?>
<ds:datastoreItem xmlns:ds="http://schemas.openxmlformats.org/officeDocument/2006/customXml" ds:itemID="{616B5986-8E8F-431C-9191-C6D404413B2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Charles-Antoine Desbiens</cp:lastModifiedBy>
  <dcterms:created xsi:type="dcterms:W3CDTF">2015-06-05T18:19:34Z</dcterms:created>
  <dcterms:modified xsi:type="dcterms:W3CDTF">2023-09-29T13:14:33Z</dcterms:modified>
</cp:coreProperties>
</file>