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dpo.fprod\sct\Directions\SSIP\16000 Infra_ pub\16300 Encadrement\1 -Tableau de bord\Accès - Base de données\Exportations\"/>
    </mc:Choice>
  </mc:AlternateContent>
  <xr:revisionPtr revIDLastSave="0" documentId="8_{E88F067B-780C-4567-BB26-C3A402BB70BF}" xr6:coauthVersionLast="47" xr6:coauthVersionMax="47" xr10:uidLastSave="{00000000-0000-0000-0000-000000000000}"/>
  <bookViews>
    <workbookView xWindow="28800" yWindow="5325" windowWidth="6405" windowHeight="6795"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<sst xmlns="http://schemas.openxmlformats.org/spreadsheetml/2006/main" count="9130" uniqueCount="3567">
  <si>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</si>
  <si>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</si>
  <si>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</si>
  <si>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</si>
  <si>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</si>
  <si>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</si>
  <si>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</si>
  <si>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</si>
  <si>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</si>
  <si>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</si>
  <si>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</si>
  <si>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</si>
  <si>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</si>
  <si>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</si>
  <si>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</si>
  <si>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</si>
  <si>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</si>
  <si>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10</t>
  </si>
  <si>
    <t>Échangeur Dorval – Montréal – Réaménagement</t>
  </si>
  <si>
    <t>Le projet a permis de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</si>
  <si>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En service</t>
  </si>
  <si>
    <t>Février 2024_x000D_
Ce projet étant mis en service, il sera retiré du Tableau de bord lors de la prochaine mise à jour annuelle._x000D_
Mars 2022_x000D_
Mise en service complète de l’infrastructure au cours de l’année financière 2021‑2022._x000D_
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partielle de l’infrastructure a été autorisée au cours de l’année financière 2019‑2020. De plus, la modification de la date de la mise en service complète a été autorisée. Initialement prévue en octobre 2019, elle est reportée à septembre 2020.</t>
  </si>
  <si>
    <t>Ministre des Transports et de la Mobilité durable</t>
  </si>
  <si>
    <t>Ministère des Transports et de la Mobilité durable</t>
  </si>
  <si>
    <t>Ministère des Transports et de la Mobilité durable en association avec la Société québécoise des infrastructures</t>
  </si>
  <si>
    <t>Réseau routier</t>
  </si>
  <si>
    <t>06 – Montréal</t>
  </si>
  <si>
    <t>Échangeur Dorval</t>
  </si>
  <si>
    <t>Montréal</t>
  </si>
  <si>
    <t>Réaménagement</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</si>
  <si>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</si>
  <si>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</si>
  <si>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</si>
  <si>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En réalisation</t>
  </si>
  <si>
    <t>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</si>
  <si>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07 – Outaouais</t>
  </si>
  <si>
    <t>Autoroute 5</t>
  </si>
  <si>
    <t>La Pêche</t>
  </si>
  <si>
    <t>Prolongement</t>
  </si>
  <si>
    <t>39</t>
  </si>
  <si>
    <t>Métro de Montréal, ligne bleue de la station Saint‑Michel à Anjou – Prolongement</t>
  </si>
  <si>
    <t>Le projet vise le prolongement de la ligne bleue du métro de Montréal par l’ajout de cinq stations, sur le territoire, pour une longueur de tunnel d’environ 6 km, soit de la station Saint‑Michel à celle d’Anjou. La portée du projet inclut également :_x000D_
• l’ajout de deux terminus d’autobus, soit un à la future station Pie‑IX et un à la future station Anjou;_x000D_
• plusieurs infrastructures opérationnelles pour l’exploitation du nouveau tronçon :_x000D_
  ‑ l’ajout d’un garage souterrain comportant :_x000D_
    ○ une voie de raccordement permettant le stationnement de deux trains de neuf voitures;_x000D_
    ○ une arrière‑gare de six positions pour trains de neuf voitures._x000D_
  ‑ la modification de la structure auxiliaire existante à la station Saint‑Michel (SA1 – Michel‑Ange);_x000D_
  ‑ l’ajout de six structures auxiliaires et de trois infrastructures destinées à des postes de redressement;_x000D_
  ‑ l’ajout d’un centre de services regroupant les équipes d’entretien des infrastructures en station;_x000D_
  ‑ l’ajout d’un poste de district._x000D_
• l’ajout d’un raccordement au projet du service rapide par bus Pie‑IX par un tunnel piétonnier;_x000D_
• l’ajout d’un lien de transport actif à la station Anjou permettant d’accéder de part et d’autre de l’autoroute 25. _x000D_
Les objectifs sont d’améliorer la mobilité dans la région de Montréal, de favoriser la mobilité durable, d’appuyer le développement urbain et économique ainsi que de consolider le réseau de transport collectif.</t>
  </si>
  <si>
    <t>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</si>
  <si>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</si>
  <si>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</si>
  <si>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</si>
  <si>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Métro de Montréal</t>
  </si>
  <si>
    <t>41</t>
  </si>
  <si>
    <t>HEC Montréal, édifice Hélène‑Desmarais – Montréal – Construction</t>
  </si>
  <si>
    <t>Le projet a permis la construction du pavillon, édifice Hélène‑Desmarais, au centre‑ville de Montréal, sur le site de la basilique Saint‑Patrick, afin de diminuer le déficit d’espace de HEC Montréal. _x000D_
HEC Montréal dispose maintenant d’un complexe intégré d’enseignement et de recherche caractérisé par un environnement interdisciplinaire favorisant des échanges uniques entre la communauté universitaire, les travailleuses et les travailleurs et le milieu des affaires. La nouvelle infrastructure actuellement opérationnelle contribuera au développement stratégique de HEC Montréal. L’envergure du nouveau bâtiment est de 28 400 m² bruts, incluant deux niveaux de stationnement au sous‑sol.</t>
  </si>
  <si>
    <t>Février 2024_x000D_
Mise en service complète de l’infrastructure au cours de l’année financière 2023‑2024. En conséquence, le projet sera retiré du Tableau de bord lors de la prochaine mise à jour annuelle._x000D_
Juillet 2023_x000D_
Une modification de la date de mise en service complète de l’infrastructure a été autorisée. Prévue en mars 2022, elle est reportée à août 2023._x000D_
Juillet 2019_x000D_
Une hausse de 52,1 M$ au coût du projet a été autorisée. Initialement prévu à 183,1 M$, le coût est maintenant de 235,2 M$. Ainsi, la contribution du Québec passe de 93,5 M$ à 108,5 M$ et celle des partenaires de 89,6 M$ à 126,7 M$._x000D_
De plus, la modification de la date de la mise en service a été autorisée. Initialement prévue en août 2021, elle est reportée à mars 2022.</t>
  </si>
  <si>
    <t>Ministre de l’Enseignement supérieur; Ministre de l’Économie, de l’Innovation et de l’Énergie</t>
  </si>
  <si>
    <t>HEC Montréal</t>
  </si>
  <si>
    <t>HEC Montréal en association avec la Société québécoise des infrastructures</t>
  </si>
  <si>
    <t>Enseignement supérieur</t>
  </si>
  <si>
    <t>Construction</t>
  </si>
  <si>
    <t>46</t>
  </si>
  <si>
    <t>Hôpital régional de Saint‑Jérôme, santé mentale – Construction</t>
  </si>
  <si>
    <t>Le projet a permis la construction d’un pavillon de santé mentale afin de remplacer le pavillon actuel, considéré comme très vétuste. 
Le nouveau pavillon permet notamment d’améliorer la capacité d’accueil, en passant de 85 à 97 lits, de fournir des chambres de taille convenable et d’assurer les liens fonctionnels avec les autres secteurs de l’hôpital régional de Saint‑Jérôme.
D’une hauteur de quatre étages, la superficie totale brute du pavillon est de 16 000 m², soit 11 000 m² de plus que le bâtiment existant.
L’ancien bâtiment sera démoli à la fin de 2023.</t>
  </si>
  <si>
    <t>Février 2024_x000D_
Mise en service complète de l’infrastructure au cours de l’année financière 2023‑2024. En conséquence, le projet sera retiré du Tableau de bord lors de la prochaine mise à jour annuelle._x000D_
Mars 2021_x000D_
La date de début de mise en service de l’infrastructure a été modifiée,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partenaires._x000D_
Février 2017_x000D_
Le projet a été autorisé à l’étape « En réalisation ».</t>
  </si>
  <si>
    <t>Ministre de la Santé</t>
  </si>
  <si>
    <t>Centre intégré de santé et de services sociaux des Laurentides</t>
  </si>
  <si>
    <t>Société québécoise des infrastructures</t>
  </si>
  <si>
    <t>Santé et Services sociaux</t>
  </si>
  <si>
    <t>15 – Laurentides</t>
  </si>
  <si>
    <t>Hôpital régional de Saint‑Jérôme</t>
  </si>
  <si>
    <t>Saint‑Jérôme</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</si>
  <si>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</si>
  <si>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</si>
  <si>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</si>
  <si>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</si>
  <si>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</si>
  <si>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</si>
  <si>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</si>
  <si>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</si>
  <si>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</si>
  <si>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55</t>
  </si>
  <si>
    <t>Pont Pie‑IX entre Montréal et Laval – Réfection</t>
  </si>
  <si>
    <t>Le projet a permis d’assurer la pérennité du lien entre Montréal et Laval, dans l’axe de la route 125, tout en contribuant à l’amélioration de l’offre en transport collectif et actif. Il a permis d’aménager, sur le pont, une voie réservée aux autobus pour le SRB Pie‑IX (service rapide par bus), ainsi qu’une piste polyvalente pour les piétons et les cyclistes, du côté est, et un trottoir du côté ouest.</t>
  </si>
  <si>
    <t>Novembre 2023_x000D_
Une baisse de 23,0 M$ au coût du projet a été autorisée. Initialement prévu à 198,6 M$, le coût est maintenant de 175,6 M$. Ainsi, la contribution du Québec passe de 115,7 M$ à 100,9 M$ et celle des partenaires, de 82,9 M$ à 74,7 M$. De plus, une modification de la date de mise en service complète de l’infrastructure a été autorisée. Initialement prévue en octobre 2022, elle est reportée à décembre 2023. La mise en service complète de l’infrastructure a été réalisée au cours de l’année financière 2023‑2024. En conséquence, le projet sera retiré du Tableau de bord lors de la prochaine mise à jour annuelle._x000D_
Mars 2020_x000D_
Suivant la confirmation d’une participation financière fédérale au projet, une modification à la stratégie de financement a été autorisée. Ainsi, la contribution du Québec passe de 194,5 M$ à 115,7 M$, et celle des partenaires, de 4,1 M$ à 82,9 M$._x000D_
Février 2019_x000D_
Le projet a été autorisé à l’étape « En réalisation »._x000D_
Mai 2018_x000D_
Le projet a été autorisé à l’étape « En planification ».</t>
  </si>
  <si>
    <t>06 – Montréal; 13 – Laval</t>
  </si>
  <si>
    <t>Pont Pie‑IX</t>
  </si>
  <si>
    <t>De Montréal à Laval</t>
  </si>
  <si>
    <t>Réfection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</si>
  <si>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</si>
  <si>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</si>
  <si>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</si>
  <si>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Février 2024_x000D_
Mise en service partielle de l’infrastructure au cours de l’année financière 2023‑2024._x000D_
Mars 2022_x000D_
Le projet a été autorisé à l’étape « En réalisation »._x000D_
Mai 2014_x000D_
Le projet a été autorisé à l’étape « En planification ».</t>
  </si>
  <si>
    <t>Centre intégré de santé et de services sociaux de Lanaudière</t>
  </si>
  <si>
    <t>14 – Lanaudière</t>
  </si>
  <si>
    <t>Hôpital Pierre‑Le Gardeur</t>
  </si>
  <si>
    <t>Terrebonne</t>
  </si>
  <si>
    <t>Construction et agrandissement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</si>
  <si>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</si>
  <si>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</si>
  <si>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</si>
  <si>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</si>
  <si>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</si>
  <si>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Ville de Montréal</t>
  </si>
  <si>
    <t>Environnement</t>
  </si>
  <si>
    <t>Usine de biométhanisation</t>
  </si>
  <si>
    <t>74</t>
  </si>
  <si>
    <t>Usine de biométhanisation – Québec – Construction</t>
  </si>
  <si>
    <t>Le projet a permis la mise en place d’installations de biométhanisation qui serviront 26 municipalités de la Communauté métropolitaine de Québec. Le centre de biométhanisation reçoit et traite les résidus organiques putrescibles générés par les résidences, les industries, les commerces et les institutions ainsi que les boues des stations d’épurations des eaux usées. _x000D_
Les produits qui résultent de la biométhanisation, un traitement par digestion anaérobie, sont le biogaz, un carburant renouvelable qui se substituera au carburant ou au combustible fossile, et le digestat, qui pourra être épandu directement dans les champs comme fertilisant.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</si>
  <si>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Février 2024_x000D_
Une hausse de 23,6 M$ au coût du projet a été autorisée. Initialement prévu à 217,8 M$, le coût est maintenant de 241,4 M$. Ainsi, la contribution du Québec demeure à 43,6 M$ et celle des partenaires passe de 174,2 M$ à 197,8 M$. De plus, une modification de la date de la mise en service complète a été autorisée. Prévue en juillet 2023, la mise en service a été devancée à juin 2023. Finalement,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décembre 2022, la mise en service est reportée à juillet 2023._x000D_
Mars 2022_x000D_
La modification de la date de la mise en service a été autorisée. Initialement prévue en décembre 2021 elle a été reportée à décembre 2022._x000D_
Mars 2021_x000D_
Le projet a été autorisé à l’étape « En réalisation »._x000D_
Mars 2018_x000D_
Le projet a été autorisé à l’étape « En planification ».</t>
  </si>
  <si>
    <t>Ville de Québec</t>
  </si>
  <si>
    <t>03 – Capitale‑Nationale</t>
  </si>
  <si>
    <t>Québec</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</si>
  <si>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</si>
  <si>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</si>
  <si>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 à Laval et sur la couronne nord (voir projet 217 du Tableau de bord).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</si>
  <si>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</si>
  <si>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</si>
  <si>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</si>
  <si>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</si>
  <si>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</si>
  <si>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</si>
  <si>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</si>
  <si>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Depuis juin 2020, il y a eu la mise en service de la centrale thermique, du bâtiment des génératrices des sections, des tunnels (A et B‑nord, du centre intégré de cancérologie et de la plateforme clinico‑logistique, construite hors site._x000D_
Les travaux de construction se poursuivent sur le site pour la livraison du centre de recherche et du pavillon de soins critiques.</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</si>
  <si>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</si>
  <si>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</si>
  <si>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Hôpital de l’Enfant‑Jésus</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</si>
  <si>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</si>
  <si>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</si>
  <si>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</si>
  <si>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</si>
  <si>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</si>
  <si>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</si>
  <si>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</si>
  <si>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</si>
  <si>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</si>
  <si>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</si>
  <si>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</si>
  <si>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89</t>
  </si>
  <si>
    <t>Institut de cardiologie de Montréal, urgence, soins ambulatoires et centre de formation – Agrandissement et réaménagement</t>
  </si>
  <si>
    <t>Le projet a permis l’agrandissement et le réaménagement de l’urgence, la modernisation des unités de soins critiques et le regroupement des activités ambulatoires. Il a permis également de construire un centre de formation en santé cardiovasculaire ainsi que de regrouper les secteurs administratifs. _x000D_
Il permet à l’Institut de mieux assumer sa mission de soins en améliorant l’accessibilité générale, tant à l’urgence que dans les secteurs tertiaires et quaternaires, et d’optimiser le potentiel de formation et de transmission auprès des étudiantes et des étudiants. Un agrandissement, des réaménagements et la construction de stationnements ont été réalisés.</t>
  </si>
  <si>
    <t>Février 2024_x000D_
Mise en service complète de l’infrastructure au cours de l’année financière 2023‑2024. En conséquence, le projet sera retiré du Tableau de bord lors de la prochaine mise à jour annuelle._x000D_
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M$._x000D_
Mars 2018_x000D_
Le projet a été autorisé à l’étape « En réalisation »._x000D_
Décembre 2015_x000D_
Le projet a été autorisé à l’étape « En planification ».</t>
  </si>
  <si>
    <t>Institut de cardiologie de Montréal</t>
  </si>
  <si>
    <t>Agrandissement et réaménagement</t>
  </si>
  <si>
    <t>90</t>
  </si>
  <si>
    <t>Hôpital du Sacré‑Cœur de Montréal, traumatologie et unité mère‑enfant – Agrandissement et réaménagement</t>
  </si>
  <si>
    <t>Le projet a permis l’agrandissement et le réaménagement de 14 520 m² au‑dessus de l’urgence actuelle afin de loger le centre intégré en traumatologie, l’unité mère‑enfant et le service d’endoscopie et de répondre aux besoins de ces secteurs.</t>
  </si>
  <si>
    <t>Février 2024_x000D_
Mise en service complète de l’infrastructure au cours de l’année financière 2023‑2024. En conséquence, le projet sera retiré du Tableau de bord lors de la prochaine mise à jour annuelle._x000D_
Mars 2022_x000D_
La mise en service partielle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M$._x000D_
Juin 2016_x000D_
Le projet a été autorisé à l’étape « En réalisation »._x000D_
Octobre 2014_x000D_
Le projet a été autorisé à l’étape « En planification ».</t>
  </si>
  <si>
    <t>Centre intégré universitaire de santé et de services sociaux du Nord‑de‑l’Île‑de‑Montréal</t>
  </si>
  <si>
    <t>Hôpital du Sacré‑Cœur de Montréal</t>
  </si>
  <si>
    <t>91</t>
  </si>
  <si>
    <t>Centre de réadaptation pour jeunes en difficulté d’adaptation (CRJDA) – Sainte‑Thérèse – Construction</t>
  </si>
  <si>
    <t>Le projet vise la construction d’un centre de réadaptation pour les jeunes en difficulté d’adaptation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Le nouveau bâtiment abritera neuf unités de réadaptation pour 90 jeunes. L’aménagement d’espace extérieur est également prévu dans le cadre du projet.</t>
  </si>
  <si>
    <t>Juillet 2021_x000D_
Le projet a été autorisé à l’étape « En réalisation »._x000D_
Août 2018_x000D_
Le projet a été autorisé à l’étape « En planification ».</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</si>
  <si>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</si>
  <si>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</si>
  <si>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</si>
  <si>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</si>
  <si>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</si>
  <si>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</si>
  <si>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</si>
  <si>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</si>
  <si>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</si>
  <si>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</si>
  <si>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</si>
  <si>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</si>
  <si>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</si>
  <si>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</si>
  <si>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Centre intégré universitaire de santé et de services sociaux de la Capitale‑Nationale</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</si>
  <si>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</si>
  <si>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</si>
  <si>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</si>
  <si>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</si>
  <si>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</si>
  <si>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</si>
  <si>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</si>
  <si>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</si>
  <si>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</si>
  <si>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</si>
  <si>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</si>
  <si>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une voie dans chaque direction ainsi que des accotements de largeur normalisée permettant le maintien de la circulation en cas d’entrave ou d’incident._x000D_
Les travaux prévoient, en plus de la reconstruction du nouveau pont, la reconstruction complète de la côte du Pont, la reconstruction des raccordements au réseau routier existant, la construction d’aménagements pour le transport actif sur la rive nord et la rive sud de même que la déconstruction du pont existant. Ces travaux permettront d’améliorer la sécurité de tous les usagers et de favoriser les déplacements actifs grâce à l’ajout d’aménagements multifonctionnels.</t>
  </si>
  <si>
    <t>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</si>
  <si>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</si>
  <si>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</si>
  <si>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</si>
  <si>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</si>
  <si>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la pérennité des infrastructures et à réaménager le réseau routier au nord des ponts de Québec et Pierre‑Laporte. _x000D_
Il a pour objectifs d’assurer le maintien des infrastructures, en plus d’améliorer la sécurité et la fonctionnalité du réseau supérieur, d’assurer une interconnexion efficace des réseaux de transport en commun de Québec et de Lévis, de créer des liens sécuritaires et attractifs pour les déplacements actifs et de conférer une signature distinctive à l’entrée sud de la Capitale‑Nationale. Les interventions retenues comprennent notamment la reconstruction de la majorité des infrastructures et des réaménagements du réseau routier, dont l’avenue des Hôtels.</t>
  </si>
  <si>
    <t>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</si>
  <si>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</si>
  <si>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</si>
  <si>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</si>
  <si>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</si>
  <si>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</si>
  <si>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</si>
  <si>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</si>
  <si>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</si>
  <si>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</si>
  <si>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</si>
  <si>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</si>
  <si>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</si>
  <si>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</si>
  <si>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</si>
  <si>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</si>
  <si>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</si>
  <si>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</si>
  <si>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</si>
  <si>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</si>
  <si>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104</t>
  </si>
  <si>
    <t>Autoroute 35 entre Saint‑Armand et la frontière américaine (phase IV) – Construction</t>
  </si>
  <si>
    <t>Le projet de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_x000D_
Les deux premières phases du projet ont été mises en service en 2014 et la phase III correspond au projet 318 du Tableau de bord._x000D_
Le présent projet, soit la phase IV, consiste à compléter le lien entre Saint‑Armand et la frontière américaine, sur 4,5 km.</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</si>
  <si>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</si>
  <si>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</si>
  <si>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</si>
  <si>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</si>
  <si>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</si>
  <si>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</si>
  <si>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 xml:space="preserve">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la rénovation ponctuelle de certains blocs. Les travaux préparatoires de réaménagement en électromécanique sont achevés et les nouveaux quais de réception sont terminés. </t>
  </si>
  <si>
    <t>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</si>
  <si>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</si>
  <si>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</si>
  <si>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</si>
  <si>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</si>
  <si>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McGill._x000D_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</si>
  <si>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</si>
  <si>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</si>
  <si>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</si>
  <si>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</si>
  <si>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</si>
  <si>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</si>
  <si>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</si>
  <si>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</si>
  <si>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</si>
  <si>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</si>
  <si>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</si>
  <si>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</si>
  <si>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</si>
  <si>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</si>
  <si>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</si>
  <si>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</si>
  <si>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</si>
  <si>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</si>
  <si>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</si>
  <si>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</si>
  <si>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</si>
  <si>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</si>
  <si>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</si>
  <si>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</si>
  <si>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</si>
  <si>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</si>
  <si>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</si>
  <si>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</si>
  <si>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</si>
  <si>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</si>
  <si>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</si>
  <si>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</si>
  <si>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</si>
  <si>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</si>
  <si>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</si>
  <si>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</si>
  <si>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</si>
  <si>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</si>
  <si>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</si>
  <si>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</si>
  <si>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</si>
  <si>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</si>
  <si>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</si>
  <si>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</si>
  <si>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</si>
  <si>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</si>
  <si>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métropole._x000D_
Le projet comprend la construction de près de 13 km de voie réservée (environ 11 km à Montréal et 2 km à Laval), d’un stationnement incitatif de 750 places à Laval et de 20 stations accessibles aux personnes à mobilité réduite.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nord._x000D_
Ces trois lots ont été complétés et mis en service en décembre 2023._x000D_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</si>
  <si>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</si>
  <si>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</si>
  <si>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Infrastructure de transport collectif ‑ boulevard Pie‑IX</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</si>
  <si>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</si>
  <si>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</si>
  <si>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</si>
  <si>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</si>
  <si>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</si>
  <si>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</si>
  <si>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</si>
  <si>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</si>
  <si>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</si>
  <si>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_x000D_
L’ensemble des 24 voitures ont été reçues en 2023. Les phases de tests et d’acceptation finale sont prévues pour les prochaines années.</t>
  </si>
  <si>
    <t>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</si>
  <si>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</si>
  <si>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</si>
  <si>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</si>
  <si>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</si>
  <si>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</si>
  <si>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</si>
  <si>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</si>
  <si>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consiste en la construction d’une infrastructure carcérale adaptée aux femmes, dans la région de Montréal, en remplacement de l’établissement de détention Maison Tanguay, qui a été fermé, en 2016, en raison de sa vétusté. La population carcérale a été transférée temporairement à l’établissement de détention Leclerc de Laval._x000D_
De plus, l’actuel établissement de détention Maison Tanguay sera démoli.</t>
  </si>
  <si>
    <t>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</si>
  <si>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</si>
  <si>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</si>
  <si>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</si>
  <si>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</si>
  <si>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</si>
  <si>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</si>
  <si>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</si>
  <si>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</si>
  <si>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</si>
  <si>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</si>
  <si>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</si>
  <si>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ont été réalisées afin de définir l’ampleur des interventions requises.</t>
  </si>
  <si>
    <t>Février 2024_x000D_
Une hausse de 1,2 M$ au coût du projet a été autorisée. Initialement prévu à 45,1 M$, le coût est maintenant de 46,3 M$. Ainsi, la contribution du Québec demeure à 45,1 M$ et une contribution des partenaires de 1,2 M$ est maintenant prévue._x000D_
Mars 2022_x000D_
La modification de la date de la mise en service a été autorisée. Initialement prévue en mars 2024, elle est reportée à mars 2025._x000D_
Décembre 2020_x000D_
Le projet a été autorisé à l’étape « En réalisation ».</t>
  </si>
  <si>
    <t>Réfection et réaménagement</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</si>
  <si>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</si>
  <si>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</si>
  <si>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</si>
  <si>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</si>
  <si>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</si>
  <si>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</si>
  <si>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</si>
  <si>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</si>
  <si>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</si>
  <si>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</si>
  <si>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</si>
  <si>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</si>
  <si>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</si>
  <si>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</si>
  <si>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</si>
  <si>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 de ce projet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 sur la portion sud de la route;_x000D_
• Rehausser la qualité de l’infrastructure routière pour en prolonger la durée de vie;_x000D_
• Remplacer des équipements sur les ponts afin d’assurer une meilleure pérennité des structures;_x000D_
• 	Remplacer des ponceaux déficients._x000D_
En vue du respect des nouvelles normes environnementales en vigueur, des ouvrages hydrauliques intermédiaires devront être effectués sur 18 sites de ponceaux multiples qui abritent 51 ponceaux complexes._x000D_
La phase II de ce projet correspond au projet 825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</si>
  <si>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</si>
  <si>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</si>
  <si>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</si>
  <si>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</si>
  <si>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</si>
  <si>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</si>
  <si>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</si>
  <si>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</si>
  <si>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</si>
  <si>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</si>
  <si>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</si>
  <si>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</si>
  <si>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</si>
  <si>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</si>
  <si>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</si>
  <si>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</si>
  <si>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</si>
  <si>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</si>
  <si>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</si>
  <si>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</si>
  <si>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</si>
  <si>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</si>
  <si>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km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</si>
  <si>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</si>
  <si>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</si>
  <si>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</si>
  <si>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</si>
  <si>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km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</si>
  <si>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</si>
  <si>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</si>
  <si>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</si>
  <si>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en l’agrandissement du Palais des congrès de Montréal en recouvrant partiellement la route 136 (autoroute Ville‑Marie). Il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</si>
  <si>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</si>
  <si>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</si>
  <si>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</si>
  <si>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</si>
  <si>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</si>
  <si>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</si>
  <si>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</si>
  <si>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Ministre des Affaires municipales</t>
  </si>
  <si>
    <t>Oratoire Saint‑Joseph du Mont‑Royal</t>
  </si>
  <si>
    <t>Municipalités</t>
  </si>
  <si>
    <t>Oratoire Saint‑Joseph</t>
  </si>
  <si>
    <t>165</t>
  </si>
  <si>
    <t>Promenade Samuel‑De Champlain (phase III) – Québec – Réaménagement et reconstruction</t>
  </si>
  <si>
    <t>Le projet de la phase III de la promenade Samuel‑De Champlain a permis la réappropriation des berges du Saint‑Laurent sur près de 2,5 km et la prolongation vers l’est de la promenade inaugurée en 2008. Le déplacement de la voie ferrée au pied de la falaise a permis la transformation du boulevard Champlain et l’aménagement de sentiers cyclables et piétonniers en continu. Élément central du projet, la station de la Plage accueille maintenant les visiteurs qui viennent profiter d’une plage de sable fin bordée d’un bassin de baignade de dimensions olympiques et d’un miroir d’eau surplombant le fleuve. De part et d’autre de la plage, les stations de la Côte et de la Voile offrent aux usagers des espaces pour pratiquer des activités sportives, contempler le fleuve ou y piqueniquer.</t>
  </si>
  <si>
    <t>Février 2024_x000D_
Mise en service complète de l’infrastructure au cours de l’année financière 2023‑2024. En conséquence, le projet sera retiré du Tableau de bord lors de la prochaine mise à jour annuelle._x000D_
Mars 2023_x000D_
Mise en service partielle de l’infrastructure au cours de l’année financière 2022‑2023._x000D_
Avril 2022_x000D_
La modification de la date de la mise en service complète a été autorisée. Prévue en juin 2023, elle est reportée à août 2023._x000D_
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du projet._x000D_
Avril 2018_x000D_
Le projet a été autorisé à l’étape « En réalisation ».</t>
  </si>
  <si>
    <t>Ministre responsable de la région de la Capitale‑Nationale</t>
  </si>
  <si>
    <t>Commission de la capitale nationale du Québec</t>
  </si>
  <si>
    <t>Promenade Samuel‑De Champlain</t>
  </si>
  <si>
    <t>Réaménagement et reconstruction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</si>
  <si>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</si>
  <si>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</si>
  <si>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</si>
  <si>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</si>
  <si>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</si>
  <si>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</si>
  <si>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</si>
  <si>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</si>
  <si>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</si>
  <si>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</si>
  <si>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</si>
  <si>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</si>
  <si>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</si>
  <si>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</si>
  <si>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</si>
  <si>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</si>
  <si>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</si>
  <si>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</si>
  <si>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</si>
  <si>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</si>
  <si>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</si>
  <si>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</si>
  <si>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</si>
  <si>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</si>
  <si>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909 du Tableau de bord.</t>
  </si>
  <si>
    <t>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</si>
  <si>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Société de transport de Montréal</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</si>
  <si>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</si>
  <si>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</si>
  <si>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</si>
  <si>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</si>
  <si>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</si>
  <si>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</si>
  <si>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</si>
  <si>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181</t>
  </si>
  <si>
    <t>Réseau structurant de transport en commun de la Ville de Québec – Construction</t>
  </si>
  <si>
    <t>À la suite d’une décision gouvernementale du 8 novembre 2023, la Caisse de dépôt et de placement du Québec a été mandatée pour réévaluer les besoins en mobilité et proposer un (des) projet(s) structurant(s) pour la Communauté métropolitaine de Québec.</t>
  </si>
  <si>
    <t>Infrastructure de transport collectif</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</si>
  <si>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</si>
  <si>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</si>
  <si>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</si>
  <si>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Avenue Souligny</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</si>
  <si>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</si>
  <si>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</si>
  <si>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</si>
  <si>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</si>
  <si>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</si>
  <si>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</si>
  <si>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</si>
  <si>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</si>
  <si>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</si>
  <si>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</si>
  <si>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</si>
  <si>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</si>
  <si>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entre Montréal et Dorval – Réfection</t>
  </si>
  <si>
    <t>Le projet consiste notamment à l’enlèvement d’une partie des paralumes, à la modification de l’éclairage aux entrée et sortie du tunnel et au recouvrement d’une section de l’autoroute.</t>
  </si>
  <si>
    <t>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</si>
  <si>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</si>
  <si>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</si>
  <si>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</si>
  <si>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</si>
  <si>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</si>
  <si>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</si>
  <si>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</si>
  <si>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</si>
  <si>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</si>
  <si>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</si>
  <si>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</si>
  <si>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</si>
  <si>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</si>
  <si>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</si>
  <si>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</si>
  <si>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</si>
  <si>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</si>
  <si>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</si>
  <si>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</si>
  <si>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</si>
  <si>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</si>
  <si>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</si>
  <si>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</si>
  <si>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</si>
  <si>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</si>
  <si>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</si>
  <si>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</si>
  <si>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</si>
  <si>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</si>
  <si>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</si>
  <si>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</si>
  <si>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</si>
  <si>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202</t>
  </si>
  <si>
    <t>Autoroute 30 (de l’Acier) entre Brossard et Boucherville – Élargissement</t>
  </si>
  <si>
    <t>Le projet vise à améliorer la fonctionnalité et les conditions de circulation sur l’autoroute 30 (de l’Acier) entre les autoroutes 10, à Brossard, et 20, à Boucherville, par l’ajout d’une voie réservée dans chaque direction. Des interventions sont requises dans cet axe pour assurer la mobilité des personnes et des marchandises en lien avec le déploiement d’importants projets : le Réseau express métropolitain ainsi que les pôles logistiques et les zones industrialo‑portuaires découlant de la vision maritime du Québec – Avantage Saint‑Laurent.</t>
  </si>
  <si>
    <t>Autoroute 30 </t>
  </si>
  <si>
    <t>De Brossard à Boucherville</t>
  </si>
  <si>
    <t>Élargissement</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</si>
  <si>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</si>
  <si>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</si>
  <si>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</si>
  <si>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</si>
  <si>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</si>
  <si>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</si>
  <si>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</si>
  <si>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</si>
  <si>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</si>
  <si>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</si>
  <si>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</si>
  <si>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</si>
  <si>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de 15 080 m²,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</si>
  <si>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</si>
  <si>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</si>
  <si>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</si>
  <si>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</si>
  <si>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206</t>
  </si>
  <si>
    <t>Palais de justice de Roberval – Réfection et agrandissement</t>
  </si>
  <si>
    <t>Ce projet consiste à agrandir et à effectuer des travaux de réfection majeure du palais de justice de Roberval. Il vise à améliorer les infrastructures permettant d’offrir le service de justice à la population de la région. Le projet vise à mettre aux normes l’infrastructure et à répondre à des enjeux fonctionnels, dont un manque d’espace. Il permettra d’offrir de nouvelles fonctionnalités et de répondre aux nouvelles exigences, entre autres, sur le plan de la sécurité et des technologies. Ainsi, le ministère de la Justice, le ministère de la Sécurité publique et le Directeur des poursuites criminelles et pénales vont bénéficier d’espaces répondant à leurs besoins spécifiques._x000D_
Un incendie survenu en cours de chantier en 2021 a nécessité des ajustements dans la stratégie de mise en œuvre du projet.</t>
  </si>
  <si>
    <t>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</si>
  <si>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</si>
  <si>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</si>
  <si>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</si>
  <si>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</si>
  <si>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</si>
  <si>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</si>
  <si>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</si>
  <si>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</si>
  <si>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</si>
  <si>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</si>
  <si>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</si>
  <si>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</si>
  <si>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(Guy‑Lafleur) entre L’Ange‑Gardien et Mirabel – Élargissement et réaménagement</t>
  </si>
  <si>
    <t>Le projet vise à améliorer la fluidité et la sécurité de l’axe autoroutier sur l’ensemble du tronçon, entre L’Ange‑Gardien et Mirabel. Ce projet comprend la séparation des chaussées et le doublement des voies pour les sections à chaussée unique. Une fois le projet terminé, il y aura deux chaussées sur lesquelles seront aménagées deux voies de circulation.</t>
  </si>
  <si>
    <t>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</si>
  <si>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</si>
  <si>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</si>
  <si>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L’Ange‑Gardien à Mirabel</t>
  </si>
  <si>
    <t>209</t>
  </si>
  <si>
    <t>Tunnel entre Québec et Lévis – Construction</t>
  </si>
  <si>
    <t>Le projet du tunnel entre Québec et Lévis a pour objectif d’optimiser les déplacements entre les deux rives en réduisant la congestion aux heures de pointe, en maximisant le transport des marchandises et en favorisant l’utilisation du transport collectif.</t>
  </si>
  <si>
    <t>Mars 2019_x000D_
Le projet a été autorisé à l’étape « En planification ».</t>
  </si>
  <si>
    <t>Tunnel</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</si>
  <si>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</si>
  <si>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</si>
  <si>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</si>
  <si>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</si>
  <si>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</si>
  <si>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</si>
  <si>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</si>
  <si>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</si>
  <si>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</si>
  <si>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</si>
  <si>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</si>
  <si>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</si>
  <si>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</si>
  <si>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</si>
  <si>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voies réservées à Laval et sur la couronne nord pour améliorer la desserte en transport collectif. Le projet est arrimé à celui de la reconstruction du pont Gédéon‑Ouimet (voir projet 76 du Tableau de bord),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</si>
  <si>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</si>
  <si>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</si>
  <si>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</si>
  <si>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</si>
  <si>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</si>
  <si>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</si>
  <si>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</si>
  <si>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</si>
  <si>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</si>
  <si>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</si>
  <si>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</si>
  <si>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</si>
  <si>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</si>
  <si>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</si>
  <si>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</si>
  <si>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</si>
  <si>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</si>
  <si>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</si>
  <si>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</si>
  <si>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</si>
  <si>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</si>
  <si>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</si>
  <si>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</si>
  <si>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</si>
  <si>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</si>
  <si>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</si>
  <si>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</si>
  <si>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</si>
  <si>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</si>
  <si>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</si>
  <si>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</si>
  <si>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</si>
  <si>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</si>
  <si>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228</t>
  </si>
  <si>
    <t>Réseau ferroviaire de la Gaspésie entre Caplan et Port‑Daniel–Gascons – Réfection et reconstruction</t>
  </si>
  <si>
    <t>Le projet vise la reprise du transport ferroviaire des marchandises et des personnes entre Caplan et Port‑Daniel–Gascons. Les interventions consistent principalement en la réfection ou la reconstruction de ponts et de ponceaux, le déplacement de la voie à Port‑Daniel–Gascons ainsi qu’en des travaux de protection contre l’érosion et la submersion côtière.</t>
  </si>
  <si>
    <t>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</si>
  <si>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11 – Gaspésie–Îles‑de‑la‑Madeleine</t>
  </si>
  <si>
    <t>Réseau ferroviaire de la Gaspésie</t>
  </si>
  <si>
    <t>De Caplan à Port‑Daniel–Gascons</t>
  </si>
  <si>
    <t>Réfection et reconstruction</t>
  </si>
  <si>
    <t>229</t>
  </si>
  <si>
    <t>Réseau ferroviaire de la Gaspésie entre Port‑Daniel–Gascons et Gaspé – Réfection et reconstruction</t>
  </si>
  <si>
    <t>Le projet vise la reprise du transport ferroviaire des marchandises et des personnes entre Port‑Daniel–Gascons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</si>
  <si>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</si>
  <si>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</si>
  <si>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</si>
  <si>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</si>
  <si>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</si>
  <si>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</si>
  <si>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</si>
  <si>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</si>
  <si>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</si>
  <si>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préopératoire et postopératoire. Il est prévu d’agrandir et de réaménager certains bâtiments existants.</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</si>
  <si>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</si>
  <si>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</si>
  <si>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</si>
  <si>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</si>
  <si>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</si>
  <si>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</si>
  <si>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</si>
  <si>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</si>
  <si>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</si>
  <si>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</si>
  <si>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</si>
  <si>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</si>
  <si>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</si>
  <si>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</si>
  <si>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</si>
  <si>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</si>
  <si>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</si>
  <si>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</si>
  <si>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</si>
  <si>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</si>
  <si>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</si>
  <si>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</si>
  <si>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</si>
  <si>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</si>
  <si>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</si>
  <si>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</si>
  <si>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</si>
  <si>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</si>
  <si>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</si>
  <si>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</si>
  <si>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</si>
  <si>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</si>
  <si>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</si>
  <si>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</si>
  <si>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</si>
  <si>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</si>
  <si>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</si>
  <si>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</si>
  <si>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</si>
  <si>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</si>
  <si>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</si>
  <si>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</si>
  <si>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</si>
  <si>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</si>
  <si>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</si>
  <si>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comprenant seize salles d’opération (huit salles de chirurgie générale, six salles de chirurgie spécialisée, une salle hybride pour les chirurgies vasculaires et une salle pour les urgences), une nouvelle unité de retraitement des dispositifs médicaux et une nouvelle unité de soins intensifs. 
De plus, le projet inclut l’acquisition et l’aménagement d’un tomographe à émission de positrons et l’ajout d’un nouvel appareil d’IRM. 
Le projet vise à résoudre des problèmes liés à l’exigüité des locaux actuels et à leur vétusté importante.</t>
  </si>
  <si>
    <t>Centre intégré de santé et de services sociaux de la Montérégie‑Centre</t>
  </si>
  <si>
    <t>Hôpital Charles‑Le Moyne</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</si>
  <si>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</si>
  <si>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</si>
  <si>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</si>
  <si>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</si>
  <si>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</si>
  <si>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</si>
  <si>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</si>
  <si>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</si>
  <si>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</si>
  <si>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Février 2024_x000D_
Une modification de la date de la mise en service complète a été autorisée. Prévue en juin 2024, elle est reportée à septembre 2024._x000D_
Mars 2023_x000D_
Une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</si>
  <si>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</si>
  <si>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</si>
  <si>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</si>
  <si>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</si>
  <si>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</si>
  <si>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</si>
  <si>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</si>
  <si>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des blocs endoscopique et opératoire ainsi que de l’unité de retraitement des dispositifs médicaux de l’Hôtel‑Dieu de Lévis. _x000D_
L’agrandissement prévu consiste en : _x000D_
• 	un nouveau pavillon clinique de quatre étages qui accueillera les blocs endoscopique et opératoire ainsi que l’unité de retraitement des dispositifs médicaux;_x000D_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</si>
  <si>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</si>
  <si>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</si>
  <si>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</si>
  <si>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</si>
  <si>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</si>
  <si>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</si>
  <si>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</si>
  <si>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</si>
  <si>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</si>
  <si>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</si>
  <si>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</si>
  <si>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</si>
  <si>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</si>
  <si>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</si>
  <si>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</si>
  <si>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La solution immobilière sera érigée sur le site actuel de l’hôpital.</t>
  </si>
  <si>
    <t>Juillet 2021_x000D_
Le projet a été autorisé à l’étape « En planification »._x000D_
Juillet 2018_x000D_
Le projet a été autorisé à l’étape « À l’étude ».</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</si>
  <si>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</si>
  <si>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</si>
  <si>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immobilier et vise à corriger des problèmes du bloc opératoire, de la chirurgie d’un jour, des unités de soins de santé cardiovasculaire et de l’unité de retraitement des dispositifs médicaux.</t>
  </si>
  <si>
    <t>Juillet 2018_x000D_
Le projet a été autorisé à l’étape « À l’étude ».</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</si>
  <si>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</si>
  <si>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</si>
  <si>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à remplacer l’école actuelle qui sera démolie en raison de problèmes de vétusté. Afin de réduire le déficit d’espace reconnu par le Ministère, 750 places‑élèves additionnelles seront construites. Ainsi, la capacité d’accueil de l’école sera de 2 512 places‑élèves._x000D_
Pour sa part, le nouveau bâtiment qui accueillera les étudiants de l’école de formation professionnelle de Châteauguay est en construction. Voir le projet 495 du Tableau de bord.</t>
  </si>
  <si>
    <t>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</si>
  <si>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</si>
  <si>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</si>
  <si>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</si>
  <si>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</si>
  <si>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</si>
  <si>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</si>
  <si>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</si>
  <si>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</si>
  <si>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</si>
  <si>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</si>
  <si>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</si>
  <si>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</si>
  <si>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</si>
  <si>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</si>
  <si>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(9 300 m² nets, dont plus de 4 000 m² en laboratoires de recherche) du déficit d’espace reconnu par le ministère de l’Enseignement supérieur, évalué, en 2020, à 25 070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</si>
  <si>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</si>
  <si>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</si>
  <si>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</si>
  <si>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</si>
  <si>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</si>
  <si>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</si>
  <si>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du Québec. Il vise également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</si>
  <si>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</si>
  <si>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</si>
  <si>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</si>
  <si>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</si>
  <si>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a été construit en 1883 et constitue un joyau du patrimoine. Une dégradation avancée de multiples composantes de l’immeuble de 12 700 m², dont certaines faisant état d’enjeux de santé et sécurité, a nécessité une relocalisation temporaire du ministère des Finances vers un immeuble en location. Les travaux de restauration, de mise aux normes et de réaménagement des lieux permettront une occupation à long terme et la préservation du caractère unique et patrimonial de cet édifice imposant. Les aménagements conçus selon les principes du milieu de travail axé sur les activités optimiseront l’occupation de l’espace, ce qui permettra d’accueillir au terme du projet la totalité des 744 employés du ministère situés dans la ville de Québec, soit une hausse de 376 employés à cette localisation.</t>
  </si>
  <si>
    <t>Mars 2024_x000D_
Une hausse de 151,7 M$ au coût du projet a été autorisée. Initialement prévu à 188,3 M$, le coût est maintenant de 340,0 M$. De plus, une modification de la date de mise en service complète de l’infrastructure a été autorisée. Initialement prévue en septembre 2025, elle est reportée à avril 2027._x000D_
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</si>
  <si>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</si>
  <si>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</si>
  <si>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</si>
  <si>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</si>
  <si>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</si>
  <si>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</si>
  <si>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</si>
  <si>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</si>
  <si>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</si>
  <si>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</si>
  <si>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</si>
  <si>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</si>
  <si>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</si>
  <si>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</si>
  <si>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</si>
  <si>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</si>
  <si>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</si>
  <si>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</si>
  <si>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</si>
  <si>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</si>
  <si>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</si>
  <si>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</si>
  <si>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</si>
  <si>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</si>
  <si>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</si>
  <si>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</si>
  <si>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</si>
  <si>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</si>
  <si>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</si>
  <si>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</si>
  <si>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</si>
  <si>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</si>
  <si>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</si>
  <si>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</si>
  <si>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</si>
  <si>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</si>
  <si>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</si>
  <si>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</si>
  <si>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</si>
  <si>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</si>
  <si>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Tadoussac et Baie‑Sainte‑Catherine</t>
  </si>
  <si>
    <t>268</t>
  </si>
  <si>
    <t>Autoroute 40 (Félix‑Leclerc), direction est, entre Sainte‑Anne‑de‑Bellevue et Kirkland – Reconstruction</t>
  </si>
  <si>
    <t>Le projet vise à maintenir le niveau de service des infrastructures routières de l’autoroute 40 (Félix‑Leclerc) en direction est, du boulevard des Anciens‑Combattants à Sainte‑Anne‑de‑Bellevue au boulevard Saint‑Charles à Kirkland. Les dalles de béton existantes ont atteint leur durée de vie utile. Le projet consiste à les reconstruire et à assurer une qualité de roulement aux usagers de la route.</t>
  </si>
  <si>
    <t>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</si>
  <si>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</si>
  <si>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</si>
  <si>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271</t>
  </si>
  <si>
    <t>Pont d’étagement du chemin des Quatre‑Bourgeois au‑dessus de l’autoroute 73 – Québec – Reconstruction</t>
  </si>
  <si>
    <t>Le projet a permis la reconstruction complète des structures situées sur le chemin des Quatre‑Bourgeois, puisqu’elles ont atteint leur durée de vie utile. Il a aussi permis la mise aux normes du dégagement des structures, ce qui permet d’autoriser le transport hors norme sur l’autoroute 73, et d’y inclure l’aménagement nécessaire au réseau structurant du transport en commun prévu par la Ville de Québec.</t>
  </si>
  <si>
    <t>Février 2024_x000D_
Une baisse de 16,1 M$ au coût du projet a été autorisée. Initialement prévu à 87,0 M$, le coût est maintenant de 70,9 M$. Ainsi, la contribution du Québec passe de 81,8 M$ à 65,4 M$ et celle des partenaires passe de 5,2 M$ à 5,5 M$. La mise en service complète de l’infrastructure a été réalisée au cours de l’année financière 2023‑2024. En conséquence, le projet sera retiré du Tableau de bord lors de la prochaine mise à jour annuelle._x000D_
Mars 2023_x000D_
Une hausse de 0,4 M$ au coût du projet a été autorisée. Prévu à 86,6 M$, le coût est maintenant de 87,0 M$. Ainsi, la contribution du Québec passe de 81,7 M$ à 81,8 M$ et celle des partenaires passe de 4,9 M$ à 5,2 M$. _x000D_
Mars 2022_x000D_
Une hausse de 2,1 M$ au coût du projet a été autorisée. Initialement prévu à 84,5 M$, le coût est maintenant de 86,6 M$. Ainsi, la contribution du Québec passe de 77,7 M$ à 81,7 M$ et celle des partenaires, de 6,8 M$ à 4,9 M$. De plus, la mise en service partielle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</si>
  <si>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</si>
  <si>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</si>
  <si>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</si>
  <si>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</si>
  <si>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</si>
  <si>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</si>
  <si>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</si>
  <si>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</si>
  <si>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</si>
  <si>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</si>
  <si>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</si>
  <si>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(Chomedey) afin d’améliorer les déplacements au nord de l’autoroute 640.</t>
  </si>
  <si>
    <t>Mars 2019_x000D_
Le projet a été autorisé à l’étape « À l’étude ».</t>
  </si>
  <si>
    <t xml:space="preserve">Autoroute 13 (Chomedey) </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</si>
  <si>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</si>
  <si>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</si>
  <si>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</si>
  <si>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</si>
  <si>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</si>
  <si>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</si>
  <si>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</si>
  <si>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</si>
  <si>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</si>
  <si>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</si>
  <si>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</si>
  <si>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</si>
  <si>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</si>
  <si>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</si>
  <si>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</si>
  <si>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</si>
  <si>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</si>
  <si>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</si>
  <si>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</si>
  <si>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</si>
  <si>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</si>
  <si>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</si>
  <si>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</si>
  <si>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</si>
  <si>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</si>
  <si>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</si>
  <si>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</si>
  <si>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</si>
  <si>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</si>
  <si>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</si>
  <si>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</si>
  <si>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</si>
  <si>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</si>
  <si>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</si>
  <si>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</si>
  <si>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</si>
  <si>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</si>
  <si>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</si>
  <si>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</si>
  <si>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</si>
  <si>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</si>
  <si>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</si>
  <si>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</si>
  <si>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</si>
  <si>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</si>
  <si>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</si>
  <si>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consiste en la construction d’un centre hospitalier de 600 lits à Gatineau. Les deux hôpitaux actuels, soit de Hull et de Gatineau, sont occupés au maximum de leur capacité et ne peuvent répondre à la demande sans cesse croissante. De plus, les hôpitaux de la région de l’Outaouais sont confrontés, depuis plusieurs années, à d’importantes limitations physiques. 
Au terme du projet, l’offre de service aux citoyens, dans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</si>
  <si>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</si>
  <si>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</si>
  <si>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</si>
  <si>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</si>
  <si>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</si>
  <si>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hors‑normes et non adaptés aux nouveaux modes de prestation de soins et aux technologies médicales.</t>
  </si>
  <si>
    <t>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</si>
  <si>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</si>
  <si>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</si>
  <si>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</si>
  <si>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</si>
  <si>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</si>
  <si>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</si>
  <si>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</si>
  <si>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</si>
  <si>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</si>
  <si>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</si>
  <si>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</si>
  <si>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294</t>
  </si>
  <si>
    <t>École secondaire La Salle du centre de services scolaire Marguerite‑Bourgeoys – Montréal – Construction</t>
  </si>
  <si>
    <t>Le projet a permis la construction d’une école secondaire sur le territoire du centre de services scolaire Marguerite‑Bourgeoys à Montréal, dans l’arrondissement de LaSalle. Afin de réduire le déficit d’espace reconnu par le Ministère, 1 024 places‑élèves ont été construites. Cette nouvelle école porte désormais le nom d’école secondaire LaSalle.</t>
  </si>
  <si>
    <t>Février 2024_x000D_
Mise en service complète de l’infrastructure au cours de l’année financière 2023‑2024. En conséquence, le projet sera retiré du Tableau de bord lors de la prochaine mise à jour annuelle._x000D_
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</si>
  <si>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École secondaire La Salle du centre de services scolaire Marguerite‑Bourgeoys</t>
  </si>
  <si>
    <t>295</t>
  </si>
  <si>
    <t>École secondaire du centre de services scolaire Marguerite‑Bourgeoys – Montréal (arrondissement de L’Île‑Bizard–Sainte‑Geneviève) – Construction</t>
  </si>
  <si>
    <t>Le projet consiste en la construction d’une école secondaire à Montréal dans l’arrondissement de L’Île‑Bizard–Sainte‑Geneviève,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</si>
  <si>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</si>
  <si>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</si>
  <si>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</si>
  <si>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</si>
  <si>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</si>
  <si>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</si>
  <si>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</si>
  <si>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</si>
  <si>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</si>
  <si>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</si>
  <si>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299</t>
  </si>
  <si>
    <t>École secondaire des Navigateurs du centre de services scolaire des Trois‑Lacs – Saint‑Zotique – Construction</t>
  </si>
  <si>
    <t>Le projet a permis la construction d’une école secondaire sur le territoire du centre de services scolaire des Trois‑Lacs, à Saint‑Zotique. Afin de réduire le déficit d’espace reconnu par le Ministère, 1 256 places‑élèves ont été construites. Cette nouvelle école porte désormais le nom d’école secondaire des Navigateurs.</t>
  </si>
  <si>
    <t>Février 2024_x000D_
Mise en service complète de l’infrastructure au cours de l’année financière 2023‑2024. En conséquence, le projet sera retiré du Tableau de bord lors de la prochaine mise à jour annuelle._x000D_
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</si>
  <si>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</si>
  <si>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des Navigateurs du centre de services scolaire des Trois‑Lacs</t>
  </si>
  <si>
    <t>Saint‑Zotique</t>
  </si>
  <si>
    <t>300</t>
  </si>
  <si>
    <t>École secondaire des Échos du centre de services scolaire des Trois‑Lacs – Vaudreuil‑Dorion – Construction</t>
  </si>
  <si>
    <t>Le projet a permis la construction d’une école secondaire sur le territoire du centre de services scolaire des Trois‑Lacs, à Vaudreuil‑Dorion. Afin de réduire le déficit d’espace reconnu par le Ministère, 1 256 places‑élèves ont été construites. Cette nouvelle école porte désormais le nom d’école secondaire des Échos.</t>
  </si>
  <si>
    <t>Février 2024_x000D_
Mise en service complète de l’infrastructure au cours de l’année financière 2023‑2024. En conséquence, le projet sera retiré du Tableau de bord lors de la prochaine mise à jour annuelle._x000D_
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</si>
  <si>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École secondaire des Échos du centre de services scolaire des Trois‑Lacs</t>
  </si>
  <si>
    <t>Vaudreuil‑Dorion</t>
  </si>
  <si>
    <t>301</t>
  </si>
  <si>
    <t>Nouvelle école secondaire de Mirabel du centre de services scolaire des Mille‑Îles – Construction</t>
  </si>
  <si>
    <t>Le projet a permis la construction d’une école secondaire sur le territoire du centre de services scolaire des Mille‑Îles à Mirabel, dans le secteur de Saint‑Augustin. Afin de réduire le déficit d’espace reconnu par le Ministère, 1 280 places‑élèves ont été construites. Cette nouvelle école porte désormais le nom de Nouvelle école secondaire de Mirabel.</t>
  </si>
  <si>
    <t>Février 2024_x000D_
Mise en service complète de l’infrastructure au cours de l’année financière 2023‑2024. En conséquence, le projet sera retiré du Tableau de bord lors de la prochaine mise à jour annuelle._x000D_
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</si>
  <si>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</si>
  <si>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</si>
  <si>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</si>
  <si>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</si>
  <si>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Flambeau du centre de services scolaire de la Rivière‑du‑Nord – Saint‑Jérôme – Construction</t>
  </si>
  <si>
    <t>Le projet a permis la construction d’une école secondaire sur le territoire du centre de services scolaire de la Rivière‑du‑Nord, à Saint‑Jérôme. Afin de réduire le déficit d’espace reconnu par le Ministère, 1 256 places‑élèves ont été construites. Cette nouvelle école porte désormais le nom d’école secondaire du Flambeau.</t>
  </si>
  <si>
    <t>Février 2024_x000D_
Mise en service complète de l’infrastructure au cours de l’année financière 2023‑2024. En conséquence, le projet sera retiré du Tableau de bord lors de la prochaine mise à jour annuelle._x000D_
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</si>
  <si>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</si>
  <si>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Flambeau du centre de services scolaire de la Rivière‑du‑Nord</t>
  </si>
  <si>
    <t>303</t>
  </si>
  <si>
    <t>École secondaire du Havre du centre de services scolaire des Affluents – Terrebonne – Construction</t>
  </si>
  <si>
    <t>Le projet a permis la construction d’une école secondaire sur le territoire du centre de services scolaire des Affluents, à Terrebonne. Afin de réduire le déficit d’espace reconnu par le Ministère, 1 256 places‑élèves ont été construites. Cette nouvelle école porte désormais le nom d’école secondaire du Havre.</t>
  </si>
  <si>
    <t>Février 2024_x000D_
Mise en service complète de l’infrastructure au cours de l’année financière 2023‑2024. En conséquence, le projet sera retiré du Tableau de bord lors de la prochaine mise à jour annuelle._x000D_
Mars 2022_x000D_
Une baisse de 16,4 M$ au coût du projet a été autorisée. Initialement prévu à 164,4 $, le coût est maintenant de 148,0 M$. Ainsi, la contribution du Québec passe de 163,8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</si>
  <si>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</si>
  <si>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Havre du centre de services scolaire des Affluents</t>
  </si>
  <si>
    <t>304</t>
  </si>
  <si>
    <t>École secondaire du centre de services scolaire des Chênes – Drummondville – Construction</t>
  </si>
  <si>
    <t>Le projet consiste en la construction d’une école secondaire sur le territoire du centre de services scolaire des Chênes, dans le secteur de Saint‑Nicéphore à Drummondville. Afin de réduire le déficit d’espace reconnu par le Ministère, 1 256 places‑élèves seront construites.</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</si>
  <si>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</si>
  <si>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</si>
  <si>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</si>
  <si>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</si>
  <si>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</si>
  <si>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</si>
  <si>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a permis l’agrandissement de l’école secondaire de Chambly du centre de services scolaire des Patriotes. Afin de réduire le déficit d’espace reconnu par le Ministère, 1 365 places‑élèves additionnelles ont été construites. Ainsi la capacité d’accueil de l’école sera de 2 239 places‑élèves.</t>
  </si>
  <si>
    <t>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</si>
  <si>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</si>
  <si>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</si>
  <si>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</si>
  <si>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</si>
  <si>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</si>
  <si>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qui s’inscrit dans un vaste programme d’amélioration de la route 389, entre Baie‑Comeau et Fermont, a permis de relocaliser les quatre premiers kilomètres, à partir de la route 138 à Baie‑Comeau et d’effectuer la réfection complète de la route, entre les kilomètres 4 et 22. La réalisation de ces travaux a permis de rendre ce tronçon plus sécuritaire, de réduire ce parcours de près de 2,2 kilomètres et d’ajouter des zones de dépassement.</t>
  </si>
  <si>
    <t>Février 2024_x000D_
Mise en service complète de l’infrastructure au cours de l’année financière 2023‑2024. En conséquence, le projet sera retiré du Tableau de bord lors de la prochaine mise à jour annuelle._x000D_
Juin 2023_x000D_
Une modification de la date de la mise en service complète a été autorisée. Initialement prévue en novembre 2022, elle est reportée à novembre 2023._x000D_
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»._x000D_
Juillet 2017_x000D_
Le projet a été autorisé à l’étape « En planification ».</t>
  </si>
  <si>
    <t>De Baie‑Comeau à la centrale Jean‑Lesage (Manic‑2)</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</si>
  <si>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</si>
  <si>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</si>
  <si>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</si>
  <si>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</si>
  <si>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</si>
  <si>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</si>
  <si>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</si>
  <si>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</si>
  <si>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</si>
  <si>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</si>
  <si>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</si>
  <si>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</si>
  <si>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</si>
  <si>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a permis l’agrandissement et le réaménagement de l’urgence de l’hôpital Honoré‑Mercier et a une portée globale estimée à 7 861 m² bruts, dont notamment 5 919,7 m² en agrandissement et 1 401 m² en réaménagement. Il consistait en un agrandissement sur deux niveaux (sous‑sol et rez‑de‑chaussée) destinés à accueillir la nouvelle urgence et l’abri des ambulances de quatre places. 
La trame structurale permet d’ajouter éventuellement un étage au‑dessus de l’agrandissement. Le sous‑sol comportera les salles mécaniques, le lien de jonction et divers espaces de rangement. Par ailleurs, les réaménagements touchent principalement l’aire clinico‑administrative, l’unité de médecine de jour et les aires de soutien.</t>
  </si>
  <si>
    <t>Février 2024_x000D_
Une modification de la date de mise en service complète de l’infrastructure a été autorisée. Prévue en février 2024, elle est reportée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mars 2023, elle est reportée à février 2024._x000D_
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</si>
  <si>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</si>
  <si>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</si>
  <si>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</si>
  <si>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</si>
  <si>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</si>
  <si>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</si>
  <si>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</si>
  <si>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</si>
  <si>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</si>
  <si>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</si>
  <si>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</si>
  <si>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Août 2022_x000D_
Une modification de la portée du projet a été autorisée, portant la superficie initiale prévue de 6 155 m² à 6 795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</si>
  <si>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</si>
  <si>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</si>
  <si>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</si>
  <si>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</si>
  <si>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</si>
  <si>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</si>
  <si>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</si>
  <si>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</si>
  <si>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poursuite de la réalisation du projet initial du complexe des sciences à l’Université de Montréal. _x000D_
La phase I du projet, terminée en 2020, a permis la construction du pavillon de l’enseignement, de la bibliothèque et de laboratoires humides._x000D_
La phase II consiste en la construction de nouveaux bâtiments de chaque côté de celui construit lors de la phase 1 du projet : l’Institut Courtois du côté est et, les Sciences des données 2 côté ouest. Cette phase du projet permet notamment l’ajout de laboratoires humides, la création de laboratoires secs, l’agrandissement de la bibliothèque dans le but d’y accueillir le volet maths‑info, ainsi que la réalisation d’interconnexions entre les bâtiments pour assurer une circulation fluide entre ceux‑ci.</t>
  </si>
  <si>
    <t>314</t>
  </si>
  <si>
    <t>Cégep Édouard‑Montpetit, cliniques‑écoles – Longueuil – Construction et réaménagement</t>
  </si>
  <si>
    <t>Le projet consiste en la construction d’un nouveau pavillon dans le Cégep Édouard‑Montpetit. Le pavillon regroupera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</si>
  <si>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</si>
  <si>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</si>
  <si>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</si>
  <si>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</si>
  <si>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</si>
  <si>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</si>
  <si>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</si>
  <si>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</si>
  <si>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</si>
  <si>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des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</si>
  <si>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</si>
  <si>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</si>
  <si>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</si>
  <si>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</si>
  <si>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</si>
  <si>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</si>
  <si>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</si>
  <si>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 La phase IV correspond au projet 104 du Tableau de bord.</t>
  </si>
  <si>
    <t>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</si>
  <si>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</si>
  <si>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</si>
  <si>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</si>
  <si>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(Guy‑Lafleur)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</si>
  <si>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 L’élargissement vise à obtenir deux voies de circulation dans chaque direction.</t>
  </si>
  <si>
    <t>Février 2024_x000D_
Une modification de la date de mise en service complète de l’infrastructure a été autorisée. Prévue en novembre 2023, elle est reportée à décembre 2024._x000D_
Mars 2023_x000D_
Une hausse de 4,6 M$ au coût du projet a été autorisée. Initialement prévu à 110,4 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</si>
  <si>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Autoroute 50</t>
  </si>
  <si>
    <t>De Gatineau à L’Ange‑Gardien</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</si>
  <si>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</si>
  <si>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</si>
  <si>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aux heures de pointe.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</si>
  <si>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</si>
  <si>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</si>
  <si>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</si>
  <si>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</si>
  <si>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</si>
  <si>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</si>
  <si>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</si>
  <si>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</si>
  <si>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</si>
  <si>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en la construction d’une école secondaire anglophone sur le territoire de la commission scolaire Central Québec afin de remplacer les écoles secondaires Saint‑Patrick (St. Patrick’s High School) et Q.H.S., (Quebec High School) devenues vétustes. Les places‑élèves de l’école secondaire Dollard‑des‑Ormeaux de Shannon seront aussi transférées vers la nouvelle école. Afin de réduire le déficit d’espace reconnu par le Ministère, 183 places‑élèves additionnelles sont prévues. Ainsi, la capacité d’accueil de l’école sera de 1 421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</si>
  <si>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</si>
  <si>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</si>
  <si>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</si>
  <si>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</si>
  <si>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</si>
  <si>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</si>
  <si>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</si>
  <si>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</si>
  <si>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</si>
  <si>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Reconstruction et agrandissement</t>
  </si>
  <si>
    <t>Le projet consiste maintenant en la reconstruction et l’agrandissement de l’école secondaire Pierre‑Bédard du centre de services scolaire des Grandes‑Seigneuries à Saint‑Rémi. Le bâtiment existant sera démoli à la fin des travaux. Afin de réduire le déficit d’espace reconnu par le Ministère, 1 160 places‑élèves seront construites.</t>
  </si>
  <si>
    <t>Mars 2024_x000D_
Le projet a été autorisé à l’étape « En réalisation »._x000D_
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</si>
  <si>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</si>
  <si>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</si>
  <si>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</si>
  <si>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Reconstruction et agrandissement</t>
  </si>
  <si>
    <t>Le projet consiste en la reconstruction et l’agrandissement de l’école secondaire Jacques‑Leber à Saint‑Constant, sur le territoire du centre de services scolaire des Grandes‑Seigneuries. Au cours de l’étape de planification, l’état de vétusté fonctionnelle du bâtiment actuel a été constaté, ce qui a permis d’écarter l’option de l’agrandissement et du réaménagement. Le bâtiment existant sera démoli à la fin des travaux de reconstruction. Afin de réduire le déficit d’espace reconnu par le Ministère, 745 places‑élèves additionnelles seront construites. Ainsi, la capacité d’accueil de l’école sera de 1 276 places‑élèves.</t>
  </si>
  <si>
    <t>École secondaire Jacques‑Leber du centre de services scolaire des Grandes‑Seigneuries</t>
  </si>
  <si>
    <t>Saint‑Constant</t>
  </si>
  <si>
    <t>330</t>
  </si>
  <si>
    <t>Institut universitaire en santé mentale Douglas – Montréal – Maintien</t>
  </si>
  <si>
    <t xml:space="preserve">Ce projet de l’Institut universitaire en santé mentale Douglas vise la mise aux normes fonctionnelles d’unités d’hospitalisation pour des clientèles adultes et gérontopsychiatriques (177 lits en chambres individuelles) ainsi que l’aménagement d’un secteur de recherche fondamentale en neuroscience (laboratoires humides)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</si>
  <si>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</si>
  <si>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</si>
  <si>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</si>
  <si>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</si>
  <si>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</si>
  <si>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</si>
  <si>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</si>
  <si>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</si>
  <si>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</si>
  <si>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</si>
  <si>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</si>
  <si>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</si>
  <si>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</si>
  <si>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</si>
  <si>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</si>
  <si>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 Le projet fait partie de la stratégie d’électrification de la flotte du RTC.</t>
  </si>
  <si>
    <t>Juin 2023_x000D_
Le Réseau de transport de la Capitale a été autorisé à demeurer gestionnaire du projet, et ce, en association avec la Société québécoise des infrastructures._x000D_
Décembre 2021_x000D_
Le projet a été autorisé à l’étape « En planification »._x000D_
Mars 2020_x000D_
Le projet a été autorisé à l’étape « À l’étude ».</t>
  </si>
  <si>
    <t>Réseau de transport de la Capitale en association avec la Société québécoise des infrastructures</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</si>
  <si>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</si>
  <si>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</si>
  <si>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</si>
  <si>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</si>
  <si>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</si>
  <si>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Infrastructure de transport collectif ‑ boulevards Notre‑Dame et de la Concorde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</si>
  <si>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</si>
  <si>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</si>
  <si>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</si>
  <si>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</si>
  <si>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</si>
  <si>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</si>
  <si>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</si>
  <si>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</si>
  <si>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</si>
  <si>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</si>
  <si>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</si>
  <si>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</si>
  <si>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</si>
  <si>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</si>
  <si>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346</t>
  </si>
  <si>
    <t>Route 139 – Granby – Réaménagement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</si>
  <si>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</si>
  <si>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Février 2024_x000D_
Une hausse de 1,6 M$ au coût du projet a été autorisée. Initialement prévu à 96,1 M$, le coût est maintenant de 97,7 M$. Ainsi, la contribution du Québec demeure à 94,4 M$ et celle des partenaires passe de 1,7 M$ à 3,3 M$._x000D_
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</si>
  <si>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</si>
  <si>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</si>
  <si>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Réaménagement et construction</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</si>
  <si>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</si>
  <si>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</si>
  <si>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</si>
  <si>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</si>
  <si>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</si>
  <si>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</si>
  <si>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</si>
  <si>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</si>
  <si>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</si>
  <si>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</si>
  <si>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</si>
  <si>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</si>
  <si>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</si>
  <si>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permettra de relier quatre villages du Nunavik par un câble sous‑marin de fibre optique à partir de Chisasibi et de connecter un lien terrestre de fibre optique entre Kawawachikamach et Kuujjuaq. Il permettra également de poursuivre les services satellitaires et d’implanter des réseaux locaux de fibre optique jusqu’au domicile dans les 10 communautés.</t>
  </si>
  <si>
    <t>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</si>
  <si>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des Finances</t>
  </si>
  <si>
    <t>Société du Plan Nord</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</si>
  <si>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</si>
  <si>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</si>
  <si>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</si>
  <si>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</si>
  <si>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</si>
  <si>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</si>
  <si>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</si>
  <si>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</si>
  <si>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consiste en l’élargissement de l’autoroute 20 (Jean‑Lesage) direction est de Sainte‑Julie à Beloeil sur un tronçon d’environ 13 km à l’intérieure de l’emprise existante. Ce projet vise à résoudre un problème de congestion par l’aménagement d’une voie réservée sur l’autoroute 20 est entre l’autoroute 30 et la rivière Richelieu.</t>
  </si>
  <si>
    <t>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</si>
  <si>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</si>
  <si>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</si>
  <si>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</si>
  <si>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</si>
  <si>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</si>
  <si>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</si>
  <si>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</si>
  <si>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</si>
  <si>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</si>
  <si>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</si>
  <si>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</si>
  <si>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</si>
  <si>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</si>
  <si>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</si>
  <si>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</si>
  <si>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</si>
  <si>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</si>
  <si>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</si>
  <si>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</si>
  <si>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 11 – Gaspésie–Îles‑de‑la‑Madeleine</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</si>
  <si>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</si>
  <si>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</si>
  <si>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</si>
  <si>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</si>
  <si>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</si>
  <si>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trente‑trois classes seront construites.</t>
  </si>
  <si>
    <t>Mars 2023_x000D_
Le projet a été autorisé à l’étape « En réalisation »._x000D_
Mars 2020_x000D_
Le projet a été autorisé à l’étape « En planification ».</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</si>
  <si>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</si>
  <si>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</si>
  <si>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</si>
  <si>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sont prévues. Ainsi, la capacité d’accueil de l’école sera de 1 334 places‑élèves.</t>
  </si>
  <si>
    <t>École secondaire Académie Dunton du centre de services scolaire de Montréal</t>
  </si>
  <si>
    <t>369</t>
  </si>
  <si>
    <t>École secondaire Jean‑Baptiste‑Meilleur du centre de services scolaire des Affluents – Repentigny – Agrandissement</t>
  </si>
  <si>
    <t>Le projet a permis l’agrandissement de l’école secondaire Jean‑Baptiste‑Meilleur à Repentigny, sur le territoire du centre de services scolaire des Affluents. Afin de réduire le déficit d’espace reconnu par le Ministère, 667 places‑élèves additionnelles ont été construites. Ainsi, la capacité d’accueil de l’école sera de 2 650 places‑élèves.</t>
  </si>
  <si>
    <t>Février 2024_x000D_
Une modification de la date de mise en service complète de l’infrastructure a été autorisée. Initialement prévue en août 2023, elle est reportée à mars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</si>
  <si>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</si>
  <si>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</si>
  <si>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</si>
  <si>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</si>
  <si>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a permis la construction de l’école secondaire spécialisée Irénée‑Lussier pour des élèves handicapés ou en difficulté d’adaptation ou d’apprentissage du centre de services scolaire de Montréal. Afin de réduire le déficit d’espace reconnu par le Ministère, 25 places‑élèves additionnelles ont été construites. Ainsi, la capacité d’accueil de l’école est de 250 places‑élèves.</t>
  </si>
  <si>
    <t>Février 2024_x000D_
Mise en service complète de l’infrastructure au cours de l’année financière 2023‑2024. En conséquence, le projet sera retiré du Tableau de bord lors de la prochaine mise à jour annuelle._x000D_
Décembre 2020_x000D_
Le projet a été autorisé à l’étape « En réalisation »._x000D_
Mars 2020_x000D_
Le projet a été autorisé à l’étape « En planification ».</t>
  </si>
  <si>
    <t>École secondaire spécialisée Irénée‑Lussier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</si>
  <si>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</si>
  <si>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</si>
  <si>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</si>
  <si>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</si>
  <si>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</si>
  <si>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</si>
  <si>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</si>
  <si>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</si>
  <si>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</si>
  <si>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</si>
  <si>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 et réaménagement</t>
  </si>
  <si>
    <t>Le projet consiste en l’agrandissement et le réaménagement de l’école secondaire Antoine‑Brossard à Brossard, sur le territoire du centre de services scolaire Marie‑Victorin. Afin de réduire le déficit d’espace reconnu par le Ministère, 592 places‑élèves additionnelles sont prévues. Ainsi, la capacité d’accueil de l’école sera de 2 539 places‑élèves.</t>
  </si>
  <si>
    <t>Mars 2024_x000D_
Le Centre de services scolaire Marie‑Victorin a été autorisé à demeurer gestionnaire du projet, et ce, en association avec la Société québécoise des infrastructures._x000D_
Mars 2020_x000D_
Le projet a été autorisé à l’étape « En planification ».</t>
  </si>
  <si>
    <t>Centre de services scolaire Marie‑Victorin</t>
  </si>
  <si>
    <t>Centre de services scolaire Marie‑Victorin en association avec la Société québécoise des infrastructures</t>
  </si>
  <si>
    <t>École secondaire Antoine‑Brossard du centre de services scolaire Marie‑Victorin</t>
  </si>
  <si>
    <t>Brossard</t>
  </si>
  <si>
    <t>374</t>
  </si>
  <si>
    <t>École secondaire Armand‑Corbeil du centre de services scolaire des Affluents – Terrebonne – Agrandissement</t>
  </si>
  <si>
    <t>Le projet a permis l’agrandissement de l’école secondaire Armand‑Corbeil à Terrebonne, sur le territoire du centre de services scolaire des Affluents. Afin de réduire le déficit d’espace reconnu par le Ministère, 416 places‑élèves additionnelles ont été construites. Ainsi, la capacité d’accueil de l’école est de 2 736 places‑élèves.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</si>
  <si>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</si>
  <si>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</si>
  <si>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</si>
  <si>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</si>
  <si>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</si>
  <si>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</si>
  <si>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</si>
  <si>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</si>
  <si>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</si>
  <si>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</si>
  <si>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</si>
  <si>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2020_x000D_
Le projet a été autorisé à l’étape « En planification ».</t>
  </si>
  <si>
    <t>École secondaire le Carrefour du centre de services scolaire des Patriotes</t>
  </si>
  <si>
    <t>Varennes</t>
  </si>
  <si>
    <t>380</t>
  </si>
  <si>
    <t>École primaire du centre de services scolaire de Laval (secteur Val‑Martin) – Acquisition, agrandissement et réaménagement</t>
  </si>
  <si>
    <t>Le projet consiste en l’acquisition, l’agrandissement et le réaménagement de l’édifice du 515, boulevard Curé‑Labelle à Laval, sur le territoire du centre de services scolaire de Laval. L’édifice sera ainsi transformé en une école primaire. Afin de réduire le déficit d’espace reconnu par le Ministère, trente‑six classes sont prévues.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</si>
  <si>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</si>
  <si>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</si>
  <si>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</si>
  <si>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</si>
  <si>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</si>
  <si>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</si>
  <si>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</si>
  <si>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</si>
  <si>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</si>
  <si>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</si>
  <si>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</si>
  <si>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</si>
  <si>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</si>
  <si>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</si>
  <si>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</si>
  <si>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</si>
  <si>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</si>
  <si>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</si>
  <si>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</si>
  <si>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seront construites.</t>
  </si>
  <si>
    <t>École spécialisée du centre de services scolaire de Laval (secteur Sainte‑Rose)</t>
  </si>
  <si>
    <t>392</t>
  </si>
  <si>
    <t>École primaire du centre de services scolaire de la Rivière‑du‑Nord (secteur Bellefeuille) – Saint‑Jérôme – Construction</t>
  </si>
  <si>
    <t>Le projet a permis la construction d’une école primaire à Saint‑Jérôme, dans le secteur Bellefeuille, sur le territoire du centre de services scolaire de la Rivière‑du‑Nord. Afin de réduire le déficit d’espace reconnu par le Ministère, trente‑trois classes ont été construites. Le nom de la nouvelle école située sur la rue Dagenais sera attribué au courant de l’année.</t>
  </si>
  <si>
    <t>Février 2024_x000D_
Une modification de la date de mise en service complète de l’infrastructure a été autorisée. Initialement prévue en septembre 2024, elle est devancée à janvier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</si>
  <si>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 la Rivière‑du‑Nord (secteur Bellefeuille)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</si>
  <si>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</si>
  <si>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</si>
  <si>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seront construites.</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</si>
  <si>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</si>
  <si>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</si>
  <si>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</si>
  <si>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</si>
  <si>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</si>
  <si>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</si>
  <si>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</si>
  <si>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</si>
  <si>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</si>
  <si>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398</t>
  </si>
  <si>
    <t>École primaire du centre de services scolaire des Patriotes – Carignan – Construction</t>
  </si>
  <si>
    <t>Le projet a permis la construction d’une école primaire à Carignan, sur le territoire du centre de services scolaire des Patriotes. Afin de réduire le déficit d’espace reconnu par le Ministère, trente‑deux classes ont été construites. Le nom de la nouvelle école située sur la rue Marie‑Anne sera attribué au courant de l’année.</t>
  </si>
  <si>
    <t>Février 2024_x000D_
Une modification de la date de mise en service complète de l’infrastructure a été autorisée. Initialement prévue en août 2023, elle a été reportée à décembre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</si>
  <si>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des Patriotes</t>
  </si>
  <si>
    <t>Carignan</t>
  </si>
  <si>
    <t>400</t>
  </si>
  <si>
    <t>Polyvalente de Saint‑Georges du centre de services scolaire de la Beauce‑Etchemin – Saint‑Georges – Agrandissement</t>
  </si>
  <si>
    <t>Le projet a permis l’agrandissement de la polyvalente de Saint‑Georges du centre de services scolaire de la Beauce‑Etchemin. Afin de réduire le déficit d’espace reconnu par le Ministère, 116 places‑élèves additionnelles, un gymnase et une piscine ont été construits. Ainsi la capacité d’accueil de l’école est de 1 943 places‑élèves. Ce projet a été réalisé en partenariat avec la Ville de Saint‑Georges.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</si>
  <si>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Prévue en août 2022, la mise en service est reportée à août 2023._x000D_
Mars 2022_x000D_
Le projet a été autorisé à l’étape « En réalisation »._x000D_
Mars 2020_x000D_
Le projet a été autorisé à l’étape « En planification ».</t>
  </si>
  <si>
    <t>Centre de services scolaire de la Beauce‑Etchemin</t>
  </si>
  <si>
    <t>Polyvalente de Saint‑Georges du centre de services scolaire de la Beauce‑Etchemin</t>
  </si>
  <si>
    <t>Saint‑Georges</t>
  </si>
  <si>
    <t>401</t>
  </si>
  <si>
    <t>École spécialisée Le Tournesol du centre de services scolaire de la Pointe‑de‑l’Île – Montréal – Agrandissement</t>
  </si>
  <si>
    <t>Le projet a permis l’agrandissement de l’école spécialisée Le Tournesol du centre de services scolaire de la Pointe‑de‑l’Île à Montréal dans l’arrondissement de Rivière‑des‑Prairies–Pointe‑aux‑Trembles. Afin de réduire le déficit d’espace reconnu par le Ministère, vingt‑trois classes additionnelles et une salle d’activité physique pour la clientèle d’élèves de 4 à 21 ans souffrant des troubles du spectre de l’autisme avec déficience intellectuelle ou handicap (non‑voyant ou malentendant) ont été construites. Ainsi, la capacité d’accueil de l’école est de cinquante classes.</t>
  </si>
  <si>
    <t>École spécialisée Le Tournesol du centre de services scolaire de la Pointe‑de‑l’Île</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</si>
  <si>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</si>
  <si>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</si>
  <si>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</si>
  <si>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</si>
  <si>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</si>
  <si>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</si>
  <si>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</si>
  <si>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</si>
  <si>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</si>
  <si>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</si>
  <si>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</si>
  <si>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</si>
  <si>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</si>
  <si>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</si>
  <si>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</si>
  <si>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</si>
  <si>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</si>
  <si>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407</t>
  </si>
  <si>
    <t>École primaire‑secondaire Tukisiniarvik de la commission scolaire Kativik – Akulivik – Agrandissement</t>
  </si>
  <si>
    <t>Le projet a permis l’agrandissement de l’école primaire et secondaire Tukisiniarvik à Akulivik, sur le territoire de la commission scolaire Kativik. Afin de réduire le déficit d’espace reconnu par le Ministère et répondre aux particularités du Nunavik, deux classes additionnelles d’enseignement primaire et 180 places‑élèves additionnelles d’enseignement secondaire ont été construites. Ainsi, la capacité d’accueil de l’école est de treize classes et de 255 places‑élèves.</t>
  </si>
  <si>
    <t>Février 2024_x000D_
Une modification de la date de mise en service complète de l’infrastructure a été autorisée. Initialement prévue en décembre 2023, elle a été devancée à août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»._x000D_
Mars 2020_x000D_
Le projet a été autorisé à l’étape « En planification ».</t>
  </si>
  <si>
    <t>Commission scolaire Kativik</t>
  </si>
  <si>
    <t>École primaire‑secondaireTukisiniarvik de la commission scolaire Kativik</t>
  </si>
  <si>
    <t>Akulivik</t>
  </si>
  <si>
    <t>408</t>
  </si>
  <si>
    <t>Poste de la Sûreté du Québec de Waterloo – Construction</t>
  </si>
  <si>
    <t xml:space="preserve">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  </t>
  </si>
  <si>
    <t>Juillet 2023_x000D_
Le projet a été autorisé à l’étape « En réalisation ».</t>
  </si>
  <si>
    <t>Poste de la Sûreté du Québec de Waterloo</t>
  </si>
  <si>
    <t>Waterloo</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</si>
  <si>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</si>
  <si>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</si>
  <si>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</si>
  <si>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Février 2024_x000D_
Une hausse de 0,8 M$ au coût du projet a été autorisée. Initialement prévu à 31,5 M$, le coût est maintenant de 32,3 M$. Ainsi, la contribution du Québec passe de 17,9 M$ à 20,0 M$ et celle des partenaires passe de 13,6 M$ à 12,3 M$. De plus, une modification de la date de mise en service complète de l’infrastructure a été autorisée. Initialement prévue en janvier 2024, elle est reportée à janvier 2026._x000D_
Mars 2023_x000D_
Le projet a été autorisé à l’étape « En réalisation »._x000D_
Mars 2020_x000D_
Le projet a été autorisé à l’étape « En planification ».</t>
  </si>
  <si>
    <t>Ministre de la Culture et des Communications</t>
  </si>
  <si>
    <t>Théâtre du Nouveau Monde</t>
  </si>
  <si>
    <t>Culture</t>
  </si>
  <si>
    <t>410</t>
  </si>
  <si>
    <t>Barrage Mathieu‑D’Amours – Matane – Reconstruction</t>
  </si>
  <si>
    <t>Le projet vise à sécuriser le barrage Mathieu‑D’Amours, en réponse à la dernière étude d’évaluation de sa sécurité qui a démontré qu’il ne respecte pas l’ensemble des normes. Plusieurs options sont envisageables et présentement à l’étude dont, notamment, la reconstruction complète du barrage.</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</si>
  <si>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</si>
  <si>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</si>
  <si>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</si>
  <si>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</si>
  <si>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</si>
  <si>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</si>
  <si>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 Près de 95 % des travaux sont réalisés. Le dernier bâtiment historique contenant l’exposition thématique est en cours de restauration et sera livré à l’été 2024.</t>
  </si>
  <si>
    <t>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</si>
  <si>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</si>
  <si>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</si>
  <si>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</si>
  <si>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</si>
  <si>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</si>
  <si>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</si>
  <si>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</si>
  <si>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:_x000D_
• offrir un environnement de travail répondant aux normes et aux exigences règlementaires actuelles en matière de contrôle de paramètres environnementaux, de santé et de sécurité du travail (SST), de sûreté nucléaire et de biosécurité (biosûreté);_x000D_
• regrouper les activités de recherche de la FMSS de l’Université de Sherbrooke dans le nouveau pavillon;_x000D_
• réduire le déficit d’espace en recherche au Campus de la santé;_x000D_
• allouer, à des fins d’enseignement, 3 000 m² nets d’espace dans l’aile IV du centre hospitalier universitaire de Sherbrooke (CHUS) de l’Hôpital Fleurimont, actuellement loué pour la recherche;_x000D_
• rétrocéder un espace équivalent à 1 790 m² nets au CIUSSS de l’Estrie‑CHUS;_x000D_
• regrouper les équipements spécialisés afin d’en optimiser l’utilisation par l’ensemble des équipes de recherche sur le campus.</t>
  </si>
  <si>
    <t>Février 2024_x000D_
Une hausse de 19,6 M$ au coût du projet a été autorisée. Prévu à 47,1 M$, le coût est maintenant de 66,7 M$. Ainsi, la contribution du Québec demeure à 42,4 M$ et celle des partenaires passe de 4,7 M$ à 24,3 M$._x000D_
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</si>
  <si>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Ministre de l’Économie, de l’Innovation et de l’Énergie</t>
  </si>
  <si>
    <t>Université de Sherbrooke</t>
  </si>
  <si>
    <t>Recherche</t>
  </si>
  <si>
    <t>415</t>
  </si>
  <si>
    <t>École de technologie supérieure, pavillon principal – Montréal – Réaménagement</t>
  </si>
  <si>
    <t>Le projet a permis la transformation de salles de classe et de locaux d’étudiants en 26 laboratoires de recherche. La conversion, notamment, de 29 salles de classe et de plus de 50 locaux et ateliers de clubs étudiants, totalise une superficie de 6 670 m² nets. Le projet contribue à l’excellence de la recherche universitaire, à la formation de la relève, à la valorisation des résultats de recherche et à la qualité de l’enseignement universitaire.</t>
  </si>
  <si>
    <t>Février 2024_x000D_
La modification de la date de la mise en service complète a été autorisée. Prévue en avril 2026, elle a été devancée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juin 2023, elle est reportée à avril 2026._x000D_
Mars 2022_x000D_
La mise en service partielle de l’infrastructure a été autorisée au cours de l’année financière 2021‑2022. De plus, la modification de la date de mise en service complète a été autorisée.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</si>
  <si>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418</t>
  </si>
  <si>
    <t>Bâtiment d’hébergement temporaire – Puvirnituq – Agrandissement</t>
  </si>
  <si>
    <t>Le nouveau quartier cellulaire à Puvirnutuq est mis en service depuis novembre 2023. Il permet l’hébergement temporaire des personnes incarcérées améliorant ainsi les conditions de détention. Douze cellules sont construites, pour une capacité maximale d’occupation de 34 détenus incluant une section pour la clientèle féminine. Ces travaux permettent d’accroître les services offerts par le ministère de la Sécurité publique dans la région du Nord‑du‑Québec.</t>
  </si>
  <si>
    <t>Février 2024_x000D_
Une modification de la date de mise en service complète de l’infrastructure a été autorisée. Prévue en avril 2022, elle est reportée à novembre 2023. Finalement, la mise en service complète de l’infrastructure a été réalisée au cours de l’année financière 2023‑2024. En conséquence, le projet sera retiré du Tableau de bord lors de la prochaine mise à jour annuelle._x000D_
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</si>
  <si>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</si>
  <si>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</si>
  <si>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</si>
  <si>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</si>
  <si>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</si>
  <si>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</si>
  <si>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</si>
  <si>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</si>
  <si>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de l’Université du Québec afin d’y aménager le décanat, les unités administratives de l’École des sciences de la gestion de même que des salles de cours de 2e cycle, des salles de travail d’équipe et des espaces informels d’apprentissage.</t>
  </si>
  <si>
    <t>Février 2024_x000D_
Une modification de la date de mise en service complète de l’infrastructure a été autorisée. Initialement prévue en août 2023, elle est reportée à décembre 2024._x000D_
Mars 2021_x000D_
Le projet a été autorisé à l’étape « En réalisation »._x000D_
Mars 2020_x000D_
Le projet a été autorisé à l’étape « En planification ».</t>
  </si>
  <si>
    <t>Université du Québec à Montréal</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</si>
  <si>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</si>
  <si>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</si>
  <si>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architecturale que la Maison des étudiants pour renforcer l’image de cohésion du campus. Le projet se divise en trois lots : décontamination et démolition, soutènement et excavation, puis construction. Les travaux du lot 1, décontamination et démolition, sont terminés. Les travaux du lot 2, soutènement et excavation, sont terminés à 99%. Les travaux du lot 3, construction générale, sont en cours. Les travaux du lot 3 permettront l’ajout de :_x000D_
• salles de cours; _x000D_
• laboratoires légers;_x000D_
• aires d’apprentissage libres;_x000D_
• salle communautaire.</t>
  </si>
  <si>
    <t>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</si>
  <si>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</si>
  <si>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</si>
  <si>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</si>
  <si>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</si>
  <si>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</si>
  <si>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</si>
  <si>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</si>
  <si>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</si>
  <si>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</si>
  <si>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Construction</t>
  </si>
  <si>
    <t>Le projet consiste en la construction d’un bâtiment de 96 places selon le modèle de maison des aînés et alternative sur le territoire du centre intégré de santé et de services sociaux (CISSS) de l’Abitibi‑Témiscamingue pour héberger la clientèle provenant du bâtiment actuel. Cette nouvelle installation prévoit 14 places pour la clientèle en santé mentale et déficience intellectuelle. Le besoin est généré principalement par l’état de vétusté fonctionnelle et physique._x000D_
Ce projet de transformation du parc de places d’hébergement permettra de desservir la clientèle âgée grandissante, à proximité, dans des milieux adaptés à leur condition, favorisant un service axé sur les meilleures pratiques selon la vision du CISSS et les orientations ministérielles en soins de longue durée.</t>
  </si>
  <si>
    <t>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</si>
  <si>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</si>
  <si>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</si>
  <si>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</si>
  <si>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</si>
  <si>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</si>
  <si>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</si>
  <si>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</si>
  <si>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</si>
  <si>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</si>
  <si>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</si>
  <si>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</si>
  <si>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</si>
  <si>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</si>
  <si>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</si>
  <si>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</si>
  <si>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</si>
  <si>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</si>
  <si>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</si>
  <si>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</si>
  <si>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</si>
  <si>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</si>
  <si>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</si>
  <si>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</si>
  <si>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</si>
  <si>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</si>
  <si>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</si>
  <si>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</si>
  <si>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</si>
  <si>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</si>
  <si>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</si>
  <si>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</si>
  <si>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</si>
  <si>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</si>
  <si>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</si>
  <si>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</si>
  <si>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</si>
  <si>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</si>
  <si>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</si>
  <si>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</si>
  <si>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</si>
  <si>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</si>
  <si>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t>
  </si>
  <si>
    <t>Le projet consiste en l’agrandissement du centre d’hébergement de la Vallée‑de‑la‑Lièvre existant qui a actuellement 80 places._x000D_
L’agrandissement de 55 places, conformément au concept de maison des aînés et alternative, permettra d’accueillir la clientèle en provenance de l’unité de soins de longue durée de l’hôpital de Papineau ainsi qu’un lit de répit.</t>
  </si>
  <si>
    <t>Centre d’hébergement de la Vallée‑de‑la‑Lièvre</t>
  </si>
  <si>
    <t>448</t>
  </si>
  <si>
    <t>Laboratoire serveur – Saint‑Bruno‑de‑Montarville – Construction</t>
  </si>
  <si>
    <t>Le projet consiste en la construction d’un bâtiment d’environ 6 130 m² sur un terrain vacant situé à Saint‑Bruno‑de‑Montarville. Celui‑ci accueillera le laboratoire serveur prévu dans le cadre d’un projet visant la réorganisation des laboratoires de biologie médicale du réseau de la santé et des services sociaux._x000D_
Sous la gouverne du centre intégré de santé et de services sociaux (CISSS) de la Montérégie‑Centre, le laboratoire serveur réalisera les analyses non urgentes et spécialisées pour les hôpitaux des CISSS de la Montérégie‑Est, de la Montérégie‑Centre et de la Montérégie 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</si>
  <si>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</si>
  <si>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</si>
  <si>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</si>
  <si>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</si>
  <si>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</si>
  <si>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</si>
  <si>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451</t>
  </si>
  <si>
    <t>Hôtel‑Dieu de Lévis, pavillon d’enseignement – Construction</t>
  </si>
  <si>
    <t>Le projet a permis la construction d’un nouveau bâtiment sur le site de l’Hôtel‑Dieu de Lévis dans le but d’accueillir les cohortes d’étudiants dans le cadre du projet de délocalisation partielle du programme de préexternat de la Faculté de médecine de l’Université Laval. Ce pavillon d’enseignement, d’une superficie brute de 4 100 m² répartie sur quatre niveaux, est relié au pavillon des Augustines de l’Hôtel‑Dieu par une passerelle.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</si>
  <si>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juin 2023._x000D_
Avril 2021_x000D_
Le projet a été autorisé à l’étape « En réalisation »._x000D_
Mars 2020_x000D_
Le projet a été autorisé à l’étape « En planification ».</t>
  </si>
  <si>
    <t>452</t>
  </si>
  <si>
    <t>Hôpital régional de Rimouski, pavillon d’enseignement – Construction</t>
  </si>
  <si>
    <t>Le projet a permis la construction d’un bâtiment sur le site de l’Hôpital régional de Rimouski dans le but d’accueillir les cohortes d’étudiants dans le cadre du projet de délocalisation partielle du programme de préexternat de la Faculté de médecine de l’Université Laval. Ce pavillon d’enseignement, d’une superficie brute de 3 300 m² répartie sur quatre niveaux, est relié à l’hôpital.</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</si>
  <si>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avril 2023._x000D_
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</si>
  <si>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</si>
  <si>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</si>
  <si>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</si>
  <si>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</si>
  <si>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</si>
  <si>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</si>
  <si>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</si>
  <si>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</si>
  <si>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</si>
  <si>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Le projet consiste en la construction d’un Centre Miyupimaatisiiun communautaire (CMC), soit l’équivalent d’un centre local de service communautaire (CLSC), d’une superficie brute de 3 125 m² sur deux étages afin de servir de première ligne pour les services d’urgence et d’augmenter les services offerts dans la région en vue de faire face aux besoins grandissants de la population dont, entre autres, le besoin criant et croissant d’une unité d’hémodialyse.</t>
  </si>
  <si>
    <t>Avril 2023_x000D_
Une hausse de 31,6 M$ au coût du projet a été autorisée. Initialement prévu à 49,3 M$, le coût est maintenant de 80,9 M$. De plus, la modification de la date de la mise en service complète a été autorisée. Initialement prévue en janvier 2025, elle est reportée à septembre 2025._x000D_
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</si>
  <si>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</si>
  <si>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</si>
  <si>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</si>
  <si>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</si>
  <si>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la planification rigoureuse sont essentiels, avec les différents partenaires. Certains travaux préparatoires ont été réalisés par la CCNQ, depuis l’été 2016, et la première phase s’est échelonnée du printemps 2018 à celui de 2020. La deuxième phase des travaux a débuté au printemps 2020 et sera complétée en 2026.</t>
  </si>
  <si>
    <t>Mars 2023_x000D_
La modification de la date de la mise en service complète a été autorisée. Initialement prévue en décembre 2022, elle est reportée à mars 2026._x000D_
Mai 2013_x000D_
Le projet a été autorisé à l’étape « En réalisation ».</t>
  </si>
  <si>
    <t>Nouvelles‑Casernes</t>
  </si>
  <si>
    <t>458</t>
  </si>
  <si>
    <t>École primaire du centre de services scolaire des Phares – Rimouski – Construction</t>
  </si>
  <si>
    <t>Le projet a permis la construction d’une école primaire à Rimouski, sur le territoire du centre de services scolaires des Phares. Afin de réduire le déficit d’espace reconnu par le Ministère, vingt‑cinq classes ont été construites. Le nom de la nouvelle école située sur l’avenue Léonidas Sud sera attribué au courant de l’année.</t>
  </si>
  <si>
    <t>Février 2024_x000D_
Une modification de la date de mise en service complète de l’infrastructure a été autorisée. Initialement prévue en décembre 2023, elle a été reportée à février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</si>
  <si>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</si>
  <si>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</si>
  <si>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</si>
  <si>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</si>
  <si>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</si>
  <si>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</si>
  <si>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</si>
  <si>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</si>
  <si>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</si>
  <si>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</si>
  <si>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</si>
  <si>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</si>
  <si>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</si>
  <si>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</si>
  <si>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Bibliothèque et Archives nationales du Québec</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</si>
  <si>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</si>
  <si>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</si>
  <si>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</si>
  <si>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ses espaces occupés au Complexe Desjardins devenus désuets et non adaptés aux réalités du travail hybride. Le projet permettra de regrouper des établissements du centre‑ville de Montréal en fonction des baux arrivant à terme._x000D_
Le projet consiste en la rénovation de 11 étages sur 22 de la tour nord du Complexe Desjardins répartie maintenant en cinq lots des sept initialement prévus. _x000D_
Le lot 1, comprenant 2 étages, est terminé depuis juillet 2023 et les espaces sont utilisables._x000D_
Les quatre lots restants, comprenant 9 étages, seront réalisés dans le cadre du présent projet._x000D_
Le réaménagement s’effectuera selon les principes du Projet gouvernemental de transformation des milieux de travail du Secrétariat du Conseil du trésor.</t>
  </si>
  <si>
    <t>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</si>
  <si>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</si>
  <si>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</si>
  <si>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</si>
  <si>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</si>
  <si>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consistait au prolongement du Rapibus (système rapide par bus en site propre), entre les stations Lorrain et Labrosse. Il visait l’amélioration de la mobilité afin d’assurer une meilleure adhérence à l’horaire et une diminution du temps de parcours entre les deux stations. La phase III de ce projet correspond au projet 204 du Tableau de bord._x000D_
Le nouveau tronçon de 2,8 kilomètres, ainsi que la nouvelle station du Lac‑Beauchamp, ont été inaugurés en août 2023. Ce tronçon offre de nouvelles options de déplacement aux clientèles des secteurs plus à l’est de Gatineau et un accès plus direct aux pôles d’emplois, d’études et de loisirs. La STO a profité de la réalisation de ce projet, en collaboration avec la Ville de Gatineau, pour améliorer certaines infrastructures existantes et en bâtir de nouvelles. En effet, le sentier qui relie la nouvelle Station Lac‑Beauchamp au Centre de plein air Hélène‑Larochelle a complètement été réaménagé, pavé et éclairé et adapté aux normes d’accessibilité universelle en vigueur, permettant ainsi aux personnes à mobilité réduite de profiter de cet espace naturel. Une piste multifonctionnelle de 2,8 kilomètres longe également le corridor et traverse désormais le parc du Lac‑Beauchamp.</t>
  </si>
  <si>
    <t>Février 2024_x000D_
Une baisse de 4,9 M$ au coût du projet a été autorisée. Initialement prévu à 49,9 M$, le coût est maintenant de 45,0 M$. Ainsi, la contribution du Québec passe de 46,1 M$ à 41,2 M$ et celle des partenaires demeure à 3,8 M$. De plus, une modification de la date de mise en service complète de l’infrastructure a été autorisée. Initialement prévue en octobre 2023, elle a été devancée à août 2023. Finalement, la mise en service complète de l’infrastructure a été réalisée au cours de l’année financière 2023‑2024. En conséquence, le projet sera retiré du Tableau de bord lors de la prochaine mise à jour annuelle._x000D_
Mars 2023_x000D_
Une baisse de 2,9 M$ au coût du projet a été autorisée. Initialement prévu à 52,8 M$, le coût est maintenant de 49,9 M$. Ainsi, la contribution du Québec passe de 35,2 M$ à 46,1 M$ et celle des partenaires, de 17,6 M$ à 3,8 M$._x000D_
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</si>
  <si>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</si>
  <si>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</si>
  <si>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règlementaires ni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</si>
  <si>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</si>
  <si>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</si>
  <si>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</si>
  <si>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</si>
  <si>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</si>
  <si>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 cinq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de la première étape du projet. La seconde étape portera sur les trois structures restantes.</t>
  </si>
  <si>
    <t>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</si>
  <si>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</si>
  <si>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</si>
  <si>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476</t>
  </si>
  <si>
    <t>NM Joseph‑Savard – Traverse L’Isle‑aux‑Coudres–Saint‑Joseph‑de‑la‑Rive – Réfection et réaménagement</t>
  </si>
  <si>
    <t>Le projet consiste en la modernisation du NM Joseph‑Savard en vue d’en prolonger la vie utile et de l’adapter afin qu’il réponde aux besoins actuels et futurs de la Société des traversiers du Québec. Le projet consiste à réaliser divers travaux structuraux du navire, à moderniser son système de propulsion et à rénover les espaces passagers et les espaces de travail des employés.</t>
  </si>
  <si>
    <t>Février 2024_x000D_
Une hausse de 3,3 M$ au coût du projet a été autorisée. Prévu à 43,3 M$, le coût est maintenant 
de 46,6 M$. De plus, la modification de la date de la mise en service complète a été autorisée. Prévue en juin 2023, elle a été reportée à juin 2024. La mise en service complète du navire à la traverse dépendra du contexte opérationnel et sera réalisée au cours de l’année financière 2024‑2025._x000D_
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</si>
  <si>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</si>
  <si>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</si>
  <si>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</si>
  <si>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</si>
  <si>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</si>
  <si>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</si>
  <si>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</si>
  <si>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</si>
  <si>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</si>
  <si>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</si>
  <si>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</si>
  <si>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</si>
  <si>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</si>
  <si>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</si>
  <si>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</si>
  <si>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Nos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</si>
  <si>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</si>
  <si>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</si>
  <si>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</si>
  <si>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</si>
  <si>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</si>
  <si>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</si>
  <si>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</si>
  <si>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</si>
  <si>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</si>
  <si>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</si>
  <si>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</si>
  <si>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</si>
  <si>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</si>
  <si>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</si>
  <si>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</si>
  <si>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</si>
  <si>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</si>
  <si>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</si>
  <si>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</si>
  <si>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</si>
  <si>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504</t>
  </si>
  <si>
    <t>École secondaire de la commission scolaire crie – Chisasibi – Construction</t>
  </si>
  <si>
    <t>Le projet a permis la construction d’une école secondaire à Chisasibi, sur le territoire de la commission scolaire crie. Afin de réduire le déficit d’espace reconnu par le Ministère et répondre aux besoins et aux particularités de la communauté crie, 588 places‑élèves ont été construites. Le nom de la nouvelle école située sur la rue Industrial Park sera attribué au courant de l’année.</t>
  </si>
  <si>
    <t>Février 2024_x000D_
Mise en service complète de l’infrastructure au cours de l’année financière 2023‑2024. En conséquence, le projet sera retiré du Tableau de bord lors de la prochaine mise à jour annuelle._x000D_
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</si>
  <si>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</si>
  <si>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</si>
  <si>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</si>
  <si>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507</t>
  </si>
  <si>
    <t>Maison des aînés et alternative de Rouyn‑Noranda – Construction</t>
  </si>
  <si>
    <t>Pour répondre aux besoins, une maison des aînés et alternative de 48 places a été construite à Rouyn‑Noranda._x000D_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</si>
  <si>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0,8 M$ au coût du projet a été autorisée. Initialement prévu à 41,4 M$, le coût est maintenant de 42,2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</si>
  <si>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</si>
  <si>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Rouyn‑Noranda</t>
  </si>
  <si>
    <t>508</t>
  </si>
  <si>
    <t>Maison des aînés et alternative de Val‑d’Or – Construction</t>
  </si>
  <si>
    <t>Pour répondre aux besoins, une maison des aînés et alternative de 48 places a été construite à Val‑d’Or._x000D_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</si>
  <si>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1,8 M$ au coût du projet a été autorisée. Initialement prévu à 40,0 M$, le coût est maintenant de 38,2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</si>
  <si>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Val‑d’Or</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</si>
  <si>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</si>
  <si>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</si>
  <si>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</si>
  <si>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</si>
  <si>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</si>
  <si>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511</t>
  </si>
  <si>
    <t>Maison des aînés et alternative de Sainte‑Foy – Québec – Construction</t>
  </si>
  <si>
    <t>Pour répondre aux besoins, une maison des aînés et alternative de 96 places a été construite à Sainte‑Foy._x000D_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</si>
  <si>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2,4 M$ au coût du projet a été autorisée. Initialement prévu à 65,6 M$, le coût est maintenant de 68,0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</si>
  <si>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512</t>
  </si>
  <si>
    <t>Maison des aînés et alternative de Lebourgneuf – Québec – Construction</t>
  </si>
  <si>
    <t>Pour répondre aux besoins, une maison des aînés et alternative de 96 places a été construite à Lebourgneuf._x000D_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</si>
  <si>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1,6 M$ au coût du projet a été autorisée. Initialement prévu à 67,6 M$, le coût est maintenant de 66,0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</si>
  <si>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513</t>
  </si>
  <si>
    <t>Maison des aînés et alternative de Saint‑Hilarion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</si>
  <si>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</si>
  <si>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</si>
  <si>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Saint‑Hilarion</t>
  </si>
  <si>
    <t>514</t>
  </si>
  <si>
    <t>Maison des aînés et alternative de Pont‑Rouge – Construction</t>
  </si>
  <si>
    <t>Pour répondre aux besoins, une maison des aînés et alternative de 48 places a été construite à Pont‑Rouge._x000D_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</si>
  <si>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Prévu à 36,5 M$, le coût est maintenant de 40,7 M$. De plus, la modification de la date de la mise en service a été autorisée. Initialement prévue en septembre 2022, elle est reportée à avril 2023._x000D_
Juillet 2020_x000D_
Le projet a été autorisé à l’étape « En réalisation »._x000D_
Décembre 2019_x000D_
Le projet a été autorisé à l’étape « En planification ».</t>
  </si>
  <si>
    <t>Pont‑Rouge</t>
  </si>
  <si>
    <t>515</t>
  </si>
  <si>
    <t>Maison des aînés et alternative de Drummondville – Construction</t>
  </si>
  <si>
    <t>Pour répondre aux besoins, une maison des aînés et alternative de 72 places a été construite à Drummondville._x000D_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</si>
  <si>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2,8 M$ au coût du projet a été autorisée. Initialement prévu à 50,3 M$, le coût est maintenant de 53,1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</si>
  <si>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516</t>
  </si>
  <si>
    <t>Maison des aînés et alternative de Victoriaville – Construction</t>
  </si>
  <si>
    <t>Pour répondre aux besoins, une maison des aînés et alternative de 72 places a été construite à Victoriaville._x000D_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</si>
  <si>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3,2 M$ au coût du projet a été autorisée. Initialement prévu à 49,2 M$, le coût est maintenant de 52,4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</si>
  <si>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519</t>
  </si>
  <si>
    <t>Maison des aînés de Saint‑Martin‑de‑Beauce – Saint‑Martin – Construction</t>
  </si>
  <si>
    <t>Pour répondre aux besoins, une maison des aînés et alternative de 48 places a été construite à Saint‑Martin._x000D_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</si>
  <si>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4,4 M$ au coût du projet a été autorisée. Initialement prévu à 38,8 M$, le coût est maintenant de 43,2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</si>
  <si>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Saint‑Martin</t>
  </si>
  <si>
    <t>520</t>
  </si>
  <si>
    <t>Maison des aînés et alternative de Baie‑Comeau – Construction</t>
  </si>
  <si>
    <t>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</si>
  <si>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</si>
  <si>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</si>
  <si>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</si>
  <si>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</si>
  <si>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</si>
  <si>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524</t>
  </si>
  <si>
    <t>Maison des aînés et alternative de Granby – Construction</t>
  </si>
  <si>
    <t>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</si>
  <si>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</si>
  <si>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</si>
  <si>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</si>
  <si>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</si>
  <si>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</si>
  <si>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</si>
  <si>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</si>
  <si>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Avril 2022_x000D_
Une hausse de 0,5 M$ au coût du projet a été autorisée. Initialement prévu à 38,7 M$, le coût est maintenant de 39,2 M$.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</si>
  <si>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</si>
  <si>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</si>
  <si>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Les Îles‑de‑la‑Madeleine</t>
  </si>
  <si>
    <t>527</t>
  </si>
  <si>
    <t>Maison des aînés et alternative de Rivière‑au‑Renard – Gaspé – Construction</t>
  </si>
  <si>
    <t>Pour répondre aux besoins, une maison des aînés et alternative de 48 places a été construite à Gaspé._x000D_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</si>
  <si>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3,1 M$ au coût du projet a été autorisée. Initialement prévu à 43,6 M$, le coût est maintenant de 40,5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</si>
  <si>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Gaspé</t>
  </si>
  <si>
    <t>531</t>
  </si>
  <si>
    <t>Maison des aînés de Saint‑Canut – Mirabel – Construction</t>
  </si>
  <si>
    <t>Pour répondre aux besoins, une maison des aînés et alternative de 72 places a été construite à Mirabel._x000D_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</si>
  <si>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1,8 M$ au coût du projet a été autorisée. Initialement prévu à 51,2 M$, le coût est maintenant de 53,0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</si>
  <si>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</si>
  <si>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</si>
  <si>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</si>
  <si>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Maison des aînés (ancien CHSLD)</t>
  </si>
  <si>
    <t>Labelle</t>
  </si>
  <si>
    <t>537</t>
  </si>
  <si>
    <t>Maison des aînés de Chomedey – Laval – Construction</t>
  </si>
  <si>
    <t>Pour répondre aux besoins, une maison des aînés et alternative de 96 places a été construite à Laval._x000D_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</si>
  <si>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11,6 M$ au coût du projet a été autorisée. Initialement prévu à 62,4 M$, le coût est maintenant de 74,0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</si>
  <si>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</si>
  <si>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</si>
  <si>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</si>
  <si>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</si>
  <si>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</si>
  <si>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</si>
  <si>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</si>
  <si>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</si>
  <si>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Trois‑Rivières</t>
  </si>
  <si>
    <t>540</t>
  </si>
  <si>
    <t>Maison des aînés et alternative de Carignan – Construction</t>
  </si>
  <si>
    <t>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</si>
  <si>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541</t>
  </si>
  <si>
    <t>Maison des aînés de Saint‑Jean‑sur‑Richelieu – Construction</t>
  </si>
  <si>
    <t>Pour répondre aux besoins, une maison des aînés et alternative de 192 places a été construite à Saint‑Jean‑sur‑Richelieu._x000D_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</si>
  <si>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17,8 M$ au coût du projet a été autorisée. Initialement prévu à 107,2 M$, le coût est maintenant de 125,0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</si>
  <si>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Saint‑Jean‑sur‑Richelieu</t>
  </si>
  <si>
    <t>542</t>
  </si>
  <si>
    <t>Maison des aînés et alternative de Châteauguay – Construction</t>
  </si>
  <si>
    <t>Pour répondre aux besoins, une maison des aînés et alternative de 120 places a été construite à Châteauguay._x000D_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</si>
  <si>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26,4 M$ au coût du projet a été autorisée. Initialement prévu à 75,6 M$, le coût est maintenant de 102,0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</si>
  <si>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543</t>
  </si>
  <si>
    <t>Maison des aînés et alternative de Salaberry‑de‑Valleyfield – Construction</t>
  </si>
  <si>
    <t>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</si>
  <si>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</si>
  <si>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</si>
  <si>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</si>
  <si>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</si>
  <si>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545</t>
  </si>
  <si>
    <t>Maison des aînés de Saint‑Amable – Construction</t>
  </si>
  <si>
    <t>Pour répondre aux besoins, une maison des aînés et alternative de 72 places a été construite à Saint‑Amable._x000D_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</si>
  <si>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6,0 M$ au coût du projet a été autorisée. Initialement prévu à 51,7 M$, le coût est maintenant de 57,7 M$. De plus, la modification de la date de la mise en service a été autorisée. Initialement prévue en septembre 2022, elle est reportée octobre 2022._x000D_
Juillet 2020_x000D_
Le projet a été autorisé à l’étape « En réalisation »._x000D_
Décembre 2019_x000D_
Le projet a été autorisé à l’étape « En planification ».</t>
  </si>
  <si>
    <t>Saint‑Amable</t>
  </si>
  <si>
    <t>546</t>
  </si>
  <si>
    <t>Maison des aînés de Beloeil – Construction</t>
  </si>
  <si>
    <t>Pour répondre aux besoins, une maison des aînés et alternative de 96 places a été construite à Beloeil._x000D_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</si>
  <si>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1,4 M$ au coût du projet a été autorisée. Initialement prévu à 72,9 M$, le coût est maintenant de 71,5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</si>
  <si>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Beloeil</t>
  </si>
  <si>
    <t>547</t>
  </si>
  <si>
    <t>Maison alternative de Dorval – Construction</t>
  </si>
  <si>
    <t>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</si>
  <si>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</si>
  <si>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</si>
  <si>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548</t>
  </si>
  <si>
    <t>Maison alternative de Rivière‑des‑Prairies – Montréal – Construction</t>
  </si>
  <si>
    <t>Pour répondre aux besoins, une maison des aînés et alternative de 72 places a été construite à Rivière‑des‑Prairies._x000D_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</si>
  <si>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0,9 M$ au coût du projet a été autorisée. Initialement prévu à 47,3 M$, le coût est maintenant de 48,2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</si>
  <si>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549</t>
  </si>
  <si>
    <t>Maison des aînés et alternative de Masson‑Angers – Gatineau – Construction</t>
  </si>
  <si>
    <t>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</si>
  <si>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550</t>
  </si>
  <si>
    <t>Maison des aînés et alternative du Parc‑de‑la‑Montagne – Gatineau – Construction</t>
  </si>
  <si>
    <t>Pour répondre aux besoins, une maison des aînés et alternative de 72 places a été construite à Gatineau._x000D_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</si>
  <si>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7,6 M$ au coût du projet a été autorisée. Initialement prévu à 47,5 M$, le coût est maintenant de 55,1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</si>
  <si>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551</t>
  </si>
  <si>
    <t>Maison des aînés et alternative des Cascades – Alma – Construction</t>
  </si>
  <si>
    <t>Pour répondre aux besoins, une maison des aînés et alternative de 120 places a été construite à Alma._x000D_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</si>
  <si>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Initialement prévu à 76,8 M$, le coût est maintenant de 81,0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</si>
  <si>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Alma</t>
  </si>
  <si>
    <t>554</t>
  </si>
  <si>
    <t>Cégep de Maisonneuve – Montréal – Agrandissement</t>
  </si>
  <si>
    <t>Le projet consiste en la construction d’un nouveau bâtiment sur le site du campus principal du cégep situé sur la rue Sherbrooke Est à Montréal. Le nouveau bâtiment sera composé de trois étages (3 592 m² bruts), d’un rez‑de‑chaussée (1 115 m² bruts) et d’un sous‑sol de (1 219 m² bruts).</t>
  </si>
  <si>
    <t>Février 2024_x000D_
Une modification de la date de mise en service complète de l’infrastructure a été autorisée. Initialement prévue en décembre 2023, elle est reportée à mai 2024._x000D_
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</si>
  <si>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</si>
  <si>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</si>
  <si>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</si>
  <si>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</si>
  <si>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</si>
  <si>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</si>
  <si>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</si>
  <si>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</si>
  <si>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</si>
  <si>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</si>
  <si>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</si>
  <si>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561</t>
  </si>
  <si>
    <t>Université McGill, bibliothèque McLennan‑Redpath – Montréal – Réaménagement</t>
  </si>
  <si>
    <t>Le projet consiste en un réaménagement de la bibliothèque McLennan‑Redpath de l’Université McGill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</si>
  <si>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</si>
  <si>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</si>
  <si>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</si>
  <si>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</si>
  <si>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</si>
  <si>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</si>
  <si>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564</t>
  </si>
  <si>
    <t>Université McGill, pavillon des sciences biologiques Stewart – Montréal – Réfection</t>
  </si>
  <si>
    <t>Le pavillon des sciences biologiques Stewart, abritant des locaux de recherche en biologie, est un des piliers des sciences de la durabilité à l’Université McGill. Le bâtiment ne répondait plus aux normes régissant les installations universitaires modernes, notamment en ce qui a trait au risque d’exposition à l’amiante. Le projet a permis la réfection de l’aile ouest afin d’y aménager des laboratoires de recherche et d’enseignement à la fine pointe de la technologie ainsi que des installations pour accueillir le matériel de recherche.</t>
  </si>
  <si>
    <t>Février 2024_x000D_
Une baisse de 16,7 M$ au coût du projet a été autorisée. Prévu à 143,2 M$, le coût est maintenant de 126,5 M$. Ainsi, la contribution du Québec passe de 100,5 M$ à 87,1 M$ et celle des partenaires, de 42,7 M$ à 39,4 M$. De plus, la mise en service complète de l’infrastructure a été réalisée au cours de l’année financière 2023‑2024. En conséquence, le projet sera retiré du Tableau de bord lors de la prochaine mise à jour annuelle._x000D_
Mars 2023_x000D_
Une hausse de 16,8 M$ au coût du projet a été autorisée. Initialement prévu à 126,4 M$, le coût est maintenant de 143,2 M$. Ainsi, la contribution du Québec passe de 83,7 M$ à 100,5 M$ et celle des partenaires demeure à 42,7 M$._x000D_
Mars 2021_x000D_
Le projet a été autorisé à l’étape « En réalisation ».</t>
  </si>
  <si>
    <t>565</t>
  </si>
  <si>
    <t>Route panoramique entre Saint‑Donat et Saint‑Michel‑des‑Saints – Réfection</t>
  </si>
  <si>
    <t>Le projet consiste à asphalter la chaussée de la route 3, située dans le territoire du parc national du Mont‑Tremblant, sur une portion de 30 km,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</si>
  <si>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</si>
  <si>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</si>
  <si>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</si>
  <si>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</si>
  <si>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</si>
  <si>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</si>
  <si>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</si>
  <si>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</si>
  <si>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</si>
  <si>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</si>
  <si>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</si>
  <si>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</si>
  <si>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</si>
  <si>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</si>
  <si>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et 6e étages – Montréal – Réfection et réaménagement</t>
  </si>
  <si>
    <t>Les portions sud‑est des 4e et 6e étages du Pavillon Henry F. Hall de l’Université Concordia ont été rénovées et réaménagées afin de consolider les services du département d’informatique et certains services aux étudiants. _x000D_
Les superficies touchées présentaient de nombreux problèmes, tels que la désuétude des systèmes électromécaniques datant de 53 ans, la présence d’amiante et la déficience de la protection incendie. _x000D_
Le projet a permis la démolition de la zone, le désamiantage, la décontamination et l’ignifugation de la structure, la construction de nouveaux systèmes intérieurs (murs, plafonds, planchers) et le cloisonnage des escaliers mécaniques pour respecter le code du bâtiment. Il a permis également le remplacement des systèmes mécaniques, de la distribution électrique, du réseau informatique et de l’infrastructure pour les services audiovisuels de même que l’installation de gicleurs, de nouveaux appareils d’éclairage et d’éléments de signalisation.</t>
  </si>
  <si>
    <t>Février 2024_x000D_
Une baisse de 0,8 M$ au coût du projet a été autorisée. Prévu à 38,8 M$, le coût est maintenant de 38,0 M$. Ainsi, la contribution du Québec passe de 36,3 M$ à 37,0 M$ et celle des partenaires, de 2,5 M$ à 1,0 M$. De plus, la mise en service complète de l’infrastructure a été réalisée au cours de l’année financière 2023‑2024. En conséquence, le projet sera retiré du Tableau de bord lors de la prochaine mise à jour annuelle._x000D_
Mars 2023_x000D_
Une hausse de 0,7 M$ au coût du projet a été autorisée. Prévu à 38,1 M$, le coût est maintenant de 38,8 M$. Ainsi, la contribution du Québec passe de 35,5 M$ à 36,3 M$ et celle des partenaires, de 2,6 M$ à 2,5 M$._x000D_
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</si>
  <si>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</si>
  <si>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</si>
  <si>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</si>
  <si>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</si>
  <si>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</si>
  <si>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</si>
  <si>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</si>
  <si>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</si>
  <si>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</si>
  <si>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</si>
  <si>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</si>
  <si>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</si>
  <si>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</si>
  <si>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</si>
  <si>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</si>
  <si>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</si>
  <si>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</si>
  <si>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</si>
  <si>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</si>
  <si>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</si>
  <si>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</si>
  <si>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</si>
  <si>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</si>
  <si>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</si>
  <si>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</si>
  <si>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Montréal – Reconstruction et agrandissement</t>
  </si>
  <si>
    <t>La vétusté physique et fonctionnelle du centre d’hébergement et de soins de longue durée (CHSLD) Grace Dart ne permet pas de le réaménager pour répondre au besoin d’hébergement pour aînés. Le projet consiste donc en la reconstruction d’un nouveau bâtiment d’une plus grande superficie conformément au concept de maison des aînés. Ainsi, les chambres seront désormais en occupation simple plutôt qu’en occupation double, l’ajout d’espaces communs et d’un centre de jour est aussi prévu._x000D_
Le nouveau bâtiment offrira 216 places à une clientèle âgée grandissante, à proximité, dans des milieux adaptés à sa condition, favorisant ainsi un service axé sur les meilleures pratiques en soins de longue durée.</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</si>
  <si>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</si>
  <si>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</si>
  <si>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</si>
  <si>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Après le déménagement des résidents dans cette nouvelle construction, prévu au printemps 2026, le CHSLD Nicolet sera fermé._x000D_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</si>
  <si>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</si>
  <si>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</si>
  <si>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</si>
  <si>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</si>
  <si>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</si>
  <si>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</si>
  <si>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</si>
  <si>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</si>
  <si>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</si>
  <si>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consiste en la construction d’un bâtiment de 288 places, conçu selon le modèle de maison des aînés et alternative, sur le territoire du centre intégré de santé et de services sociaux de Lanaudière. Ce bâtiment est destiné à accueillir la clientèle des centres d’hébergement et de soins de longue durée (CHSLD) Parphilia‑Ferland et Saint‑Eusèbe._x000D_
Le besoin est généré principalement par l’état de vétusté fonctionnelle et physique des bâtiments existants de Saint‑Eusèbe et de Parphilia‑Ferland et par l’orientation du ministère de la Santé et des Services sociaux de reloger la clientèle du CHSLD de l’hôpital régional vers une installation mieux adaptée à ses besoins. À ce jour, aucune décision quant à la réutilisation ou non de l’immeuble de Saint‑Eusèbe n’a encore été prise._x000D_
Ce projet assurera, pour la clientèle âgée grandissante, un service de proximité, dans des milieux adaptés à la condition de ces personnes, qui sera axé sur les meilleures pratiques en soins de longue durée.</t>
  </si>
  <si>
    <t>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</si>
  <si>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</si>
  <si>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</si>
  <si>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</si>
  <si>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</si>
  <si>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</si>
  <si>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</si>
  <si>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</si>
  <si>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</si>
  <si>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</si>
  <si>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</si>
  <si>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</si>
  <si>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</si>
  <si>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</si>
  <si>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</si>
  <si>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</si>
  <si>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</si>
  <si>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</si>
  <si>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Février 2024_x000D_
Une modification de la date de mise en service complète de l’infrastructure a été autorisée. Initialement prévue en août 2023, elle est reportée à août 2024._x000D_
Mars 2023_x000D_
Le projet a été autorisé à l’étape « En réalisation »._x000D_
Mars 2021_x000D_
Le projet a été autorisé à l’étape « En planification ».</t>
  </si>
  <si>
    <t>École primaire de la commission scolaire Central Québec</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</si>
  <si>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</si>
  <si>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</si>
  <si>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</si>
  <si>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</si>
  <si>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</si>
  <si>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</si>
  <si>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</si>
  <si>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596</t>
  </si>
  <si>
    <t>École primaire du Zénith, Lab‑École Shefford du centre de services scolaire du Val‑des‑Cerfs – Construction</t>
  </si>
  <si>
    <t>Le projet a permis la construction d’une école primaire à Shefford, sur le territoire du centre de services scolaire du Val‑des‑Cerfs. Afin de réduire le déficit d’espace reconnu par le Ministère, seize classes ont été construites. Cette nouvelle école porte désormais le nom d’école primaire du Zénith, Lab‑École Shefford.</t>
  </si>
  <si>
    <t>Février 2024_x000D_
Une modification à la stratégie de financement a été autorisée. Ainsi, la contribution du Québec passe de 37,1 M$ à 38,1 M$ et celle des partenaires, de 1,3 M$ à 0,3 M$. Le coût approuvé du projet demeure le même à 38,4 M$. Une modification de la date de mise en service complète de l’infrastructure a été autorisée.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partielle a été autorisée. Initialement prévue en août 2023, elle est devancée à juin 2023._x000D_
Mars 2022_x000D_
Le projet a été autorisé à l’étape « En réalisation ». _x000D_
Mars 2021_x000D_
Le projet a été autorisé à l’étape « En planification ».</t>
  </si>
  <si>
    <t>Centre de services scolaire du Val‑des‑Cerfs</t>
  </si>
  <si>
    <t>École primaire du Zénith, Lab‑École Shefford du centre de services scolaire du Val‑des‑Cerfs</t>
  </si>
  <si>
    <t>Shefford</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</si>
  <si>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</si>
  <si>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</si>
  <si>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</si>
  <si>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</si>
  <si>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</si>
  <si>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</si>
  <si>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</si>
  <si>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</si>
  <si>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601</t>
  </si>
  <si>
    <t>École primaire des Eaux‑Vives du centre de services scolaire de Charlevoix – La Malbaie – Reconstruction et agrandissement</t>
  </si>
  <si>
    <t>Le projet a permis la reconstruction et l’agrandissement de l’école primaire Félix‑Antoine‑Savard du centre de services scolaire de Charlevoix à La Malbaie. Afin de réduire le déficit d’espace reconnu par le Ministère et répondre aux besoins d’espace suite à la cession de l’école Marguerite d’Youville dans le cadre du projet d’agrandissement de l’hôpital de La Malbaie, dix classes additionnelles ont été construites. Ainsi, la capacité d’accueil de l’école est de vingt‑sept classes. Cette nouvelle école porte désormais le nom d’école primaire des Eaux‑Vives.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</si>
  <si>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</si>
  <si>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services scolaire de Charlevoix</t>
  </si>
  <si>
    <t>École primaire des Eaux‑Vives du centre de services scolaire de Charlevoix</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</si>
  <si>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</si>
  <si>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</si>
  <si>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</si>
  <si>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</si>
  <si>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</si>
  <si>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</si>
  <si>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</si>
  <si>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</si>
  <si>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</si>
  <si>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</si>
  <si>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</si>
  <si>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</si>
  <si>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</si>
  <si>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</si>
  <si>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</si>
  <si>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</si>
  <si>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</si>
  <si>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</si>
  <si>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</si>
  <si>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</si>
  <si>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</si>
  <si>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</si>
  <si>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</si>
  <si>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</si>
  <si>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</si>
  <si>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</si>
  <si>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</si>
  <si>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</si>
  <si>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</si>
  <si>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</si>
  <si>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</si>
  <si>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</si>
  <si>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</si>
  <si>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</si>
  <si>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</si>
  <si>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</si>
  <si>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</si>
  <si>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</si>
  <si>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a permis la construction d’une école primaire à Chisasibi, sur le territoire de la commission scolaire crie. Afin de réduire le déficit d’espace reconnu par le Ministère et répondre aux particularités propres aux régions nordiques, trente classes ont été construites. Le nom de la nouvelle école située sur la rue Wolverine sera attribué au courant de l’année.</t>
  </si>
  <si>
    <t>Février 2024_x000D_
Mise en service complète de l’infrastructure au cours de l’année financière 2023‑2024. En conséquence, le projet sera retiré du Tableau de bord lors de la prochaine mise à jour annuelle._x000D_
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</si>
  <si>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</si>
  <si>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</si>
  <si>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primaire Saint‑Michel‑Archange du centre de services scolaire des Grandes‑Seigneuries – Saint‑Michel – Agrandissement et réaménagement</t>
  </si>
  <si>
    <t>Le projet vise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vingt‑six classes.</t>
  </si>
  <si>
    <t>Février 2024_x000D_
Une modification de la date de mise en service complète de l’infrastructure a été autorisée. Prévue en janvier 2024, elle est reportée à avril 2024._x000D_
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</si>
  <si>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</si>
  <si>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</si>
  <si>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</si>
  <si>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(Jean‑Lesage), direction est, entre Saint‑Apollinaire et Laurier‑Station – Reconstruction</t>
  </si>
  <si>
    <t>Le projet consiste à remplacer la chaussée de béton bitumineux par une chaussée de béton de ciment sur l’autoroute 20 (Jean‑Lesage)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</si>
  <si>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Février 2024_x000D_
Une hausse de 15,2 M$ au coût du projet a été autorisée. Prévu à 76,7 M$, le coût est maintenant de 91,9 M$._x000D_
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</si>
  <si>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</si>
  <si>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</si>
  <si>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</si>
  <si>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aux normes des caractéristiques géométriques sous‑standards.</t>
  </si>
  <si>
    <t>Chemin de Manawan</t>
  </si>
  <si>
    <t>De Lac‑Matawin à Saint‑Michel‑des‑Saints</t>
  </si>
  <si>
    <t>613</t>
  </si>
  <si>
    <t>Pont Charles‑De Gaulle entre Montréal et Terrebonne – Réfection</t>
  </si>
  <si>
    <t>Le projet consiste en la réfection du pont Charles‑De Gaulle de l’autoroute 40 au‑dessus de la rivière des Prairies,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</si>
  <si>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</si>
  <si>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</si>
  <si>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</si>
  <si>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</si>
  <si>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</si>
  <si>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Ce projet vise à reconstruire le pont d’étagement du boulevard des Galeries‑d’Anjou et à réorganiser les artères desservies par cette structure dans l’arrondissement d’Anjou, alors que certains éléments restent à finaliser dans le cadre du projet. Ce pont d’étagement nord‑sud permettra la mobilité de part et d’autre de l’autoroute Métropolitaine, dans l’arrondissement d’Anjou, et constituera un lien important dans le contexte du prolongement de la ligne bleue du métro.</t>
  </si>
  <si>
    <t>Février 2024_x000D_
Une modification de la date de mise en service complète de l’infrastructure a été autorisée. Initialement prévue en décembre 2023, elle est reportée à décembre 2024._x000D_
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</si>
  <si>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</si>
  <si>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</si>
  <si>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</si>
  <si>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</si>
  <si>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</si>
  <si>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</si>
  <si>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</si>
  <si>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</si>
  <si>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</si>
  <si>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</si>
  <si>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</si>
  <si>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</si>
  <si>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</si>
  <si>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2016_x000D_
Mise en service partielle de l’infrastructure au cours de l’année financière 2015‑2016.</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</si>
  <si>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</si>
  <si>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</si>
  <si>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</si>
  <si>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</si>
  <si>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2017_x000D_
Mise en service partielle de l’infrastructure au cours de l’année financière 2016‑2017.</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</si>
  <si>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</si>
  <si>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</si>
  <si>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</si>
  <si>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</si>
  <si>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</si>
  <si>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</si>
  <si>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(phase I)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</si>
  <si>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 La phase II de ce projet correspond au projet 1172 du Tableau de bord.</t>
  </si>
  <si>
    <t>Mars 2024_x000D_
Ce projet a été scindé en deux projets distincts. Ainsi, le présent projet « 633 – Centre d’exploitation de Saint‑Hubert du RTL (phase I) – Longueuil – Construction » demeure « En planification ». Le nouveau projet « 1172 – Centre d’exploitation de Saint‑Hubert du RTL (phase II) – Longueuil – Bonification » est autorisé « À l’étude »._x000D_
Mars 2021_x000D_
Le projet a été autorisé à l’étape « En planification ».</t>
  </si>
  <si>
    <t>Réseau de transport de Longueuil</t>
  </si>
  <si>
    <t>Réseau de transport de Longueuil en association avec la Société québécoise des infrastructures</t>
  </si>
  <si>
    <t>Centre d’exploitation de Saint‑Hubert du RTL</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</si>
  <si>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</si>
  <si>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</si>
  <si>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</si>
  <si>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</si>
  <si>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</si>
  <si>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</si>
  <si>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</si>
  <si>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</si>
  <si>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</si>
  <si>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</si>
  <si>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</si>
  <si>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</si>
  <si>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</si>
  <si>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</si>
  <si>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</si>
  <si>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</si>
  <si>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640</t>
  </si>
  <si>
    <t>Hélicoptères – Québec – Acquisition et réaménagement</t>
  </si>
  <si>
    <t>Le projet consiste à acquérir de nouveaux hélicoptères pour renouveler la flotte actuelle. Ces hélicoptères seront réaménagés pour répondre aux besoins des missions de la Sûreté du Québec.</t>
  </si>
  <si>
    <t>Hélicoptères</t>
  </si>
  <si>
    <t>Acquisition et réaménagement</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</si>
  <si>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</si>
  <si>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</si>
  <si>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</si>
  <si>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</si>
  <si>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</si>
  <si>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</si>
  <si>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</si>
  <si>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</si>
  <si>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Ville de Gatineau</t>
  </si>
  <si>
    <t>Chemin Pink</t>
  </si>
  <si>
    <t>644</t>
  </si>
  <si>
    <t>Pont des Grandes‑Fourches au‑dessus de la rivière Magog – Sherbrooke – Construction</t>
  </si>
  <si>
    <t>Le projet a permis la revitalisation du secteur des Grandes‑Fourches Nord par la démolition des ponts existants et la construction d’un nouveau pont, en continuité avec le réaménagement de ce secteur réalisé par la Ville de Sherbrooke.</t>
  </si>
  <si>
    <t>Février 2024_x000D_
Une modification de la date de mise en service complète de l’infrastructure a été autorisée. Prévue en septembre 2023, elle a été reportée à décembre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septembre 2023._x000D_
Mars 2022_x000D_
Le projet a été autorisé à l’étape « En réalisation »._x000D_
Mars 2021_x000D_
Le projet a été autorisé à l’étape « En planification ».</t>
  </si>
  <si>
    <t>Ville de Sherbrooke</t>
  </si>
  <si>
    <t>Pont des Grandes‑Fourches</t>
  </si>
  <si>
    <t>646</t>
  </si>
  <si>
    <t>Réservoir Beaudet – Victoriaville – Réfection et construction</t>
  </si>
  <si>
    <t>Les travaux ont permis de mettre en place une réserve d’eau brute, d’un volume d’environ 120 000 m³, protégée des eaux du réservoir Beaudet avec deux prises d’eau distinctes. Le réservoir est étanchéisé avec des digues en palplanches et une section de celui‑ci est draguée pour atteindre une profondeur d’eau de 2,1 m de façon à obtenir un volume d’eau brut suffisant pour faire face à une sécheresse importante. Le projet a permis également la construction d’une infrastructure de déshydratation des sédiments et l’aménagement d’une zone de dépôt des sédiments avec un système de drainage dans le fond.</t>
  </si>
  <si>
    <t>Ville de Victoriaville</t>
  </si>
  <si>
    <t>Réservoir Beaudet</t>
  </si>
  <si>
    <t xml:space="preserve">Réfection et construction </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</si>
  <si>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</si>
  <si>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</si>
  <si>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hectares (ha) et qui couvre un territoire appréciable du sud‑ouest de l’île de Montréal dont cinq arrondissements (Côte‑des‑Neiges–Notre‑Dame‑de‑Grâce, Lachine, LaSalle, Saint‑Laurent et Le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</si>
  <si>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</si>
  <si>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</si>
  <si>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</si>
  <si>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aux normes d’une infrastructure naturelle constituée de rares terres humides situées dans le secteur ouest de l’arrondissement de Pierrefonds‑Roxboro. Des travaux de protection, de restauration et de mise aux normes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</si>
  <si>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Juin 2022_x000D_
Le projet a été autorisé à l’étape « En réalisation »._x000D_
Mars 2021_x000D_
Le projet a été autorisé à l’étape « En planification ».</t>
  </si>
  <si>
    <t>Construction et acquisition</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</si>
  <si>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</si>
  <si>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</si>
  <si>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</si>
  <si>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</si>
  <si>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</si>
  <si>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</si>
  <si>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Le projet consiste en la construction d’un ouvrage de rétention des eaux usées dans l’arrondissement du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hectares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</si>
  <si>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</si>
  <si>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</si>
  <si>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Agrandissement, réfection et réaménagement</t>
  </si>
  <si>
    <t>Le projet consiste en l’agrandissement,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</si>
  <si>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 xml:space="preserve">École secondaire Sophie‑Barat du centre de services scolaire de Montréal </t>
  </si>
  <si>
    <t>Agrandissement, réfection et réaménagement</t>
  </si>
  <si>
    <t>657</t>
  </si>
  <si>
    <t>Institut universitaire de cardiologie et de pneumologie de Québec, unité de retraitement des dispositifs médicaux – Agrandissement et réaménagement</t>
  </si>
  <si>
    <t>Le projet a permis l’agrandissement et le réaménagement de l’unité de retraitement des dispositifs médicaux (URDM) de l’Institut universitaire de cardiologie et de pneumologie de Québec, y compris la relocalisation des services d’hygiène et de salubrité et du service du génie biomédical ainsi que la centralisation des unités satellites de retraitement des dispositifs endoscopiques dans la nouvelle URDM.</t>
  </si>
  <si>
    <t>Février 2024_x000D_
Une modification de la date de mise en service complète de l’infrastructure a été autorisée. Prévue en juillet 2023, elle est reportée à novembre 2023. La mise en service complète de l’infrastructure a été réalisée au cours de l’année financière 2023‑2024. En conséquence, le projet sera retiré du Tableau de bord lors de la prochaine mise à jour annuelle._x000D_
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</si>
  <si>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Institut universitaire de cardiologie et de pneumologie de Québec – Université Laval</t>
  </si>
  <si>
    <t>Institut universitaire de cardiologie et de pneumologie de Québec</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</si>
  <si>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</si>
  <si>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</si>
  <si>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</si>
  <si>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</si>
  <si>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</si>
  <si>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</si>
  <si>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</si>
  <si>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</si>
  <si>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</si>
  <si>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</si>
  <si>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</si>
  <si>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</si>
  <si>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</si>
  <si>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</si>
  <si>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a permis la remise en état des parties du bâtiment qui ont subi des dommages majeurs à la suite d’une tornade ayant frappé la ville de Gatineau, en septembre 2018, et d’un incendie, en novembre 2018. L’école secondaire Mont‑Bleu a une capacité d’accueil de 1 740 places‑élèves.</t>
  </si>
  <si>
    <t>Février 2024_x000D_
Mise en service complète de l’infrastructure au cours de l’année financière 2023‑2024. En conséquence, le projet sera retiré du Tableau de bord lors de la prochaine mise à jour annuelle._x000D_
Mars 2023_x000D_
Une hausse de 10,0 M$ au coût du projet a été autorisée. Initialement prévu à 60,5 M$, le coût est maintenant de 70,5 M$.De plus, la modification de la date de la mise en service complète a été autorisée. Prévue en août 2022, la mise en service est reportée à août 2023._x000D_
Mars 2022_x000D_
Le projet a été autorisé à l’étape « En réalisation »._x000D_
Mars 2021_x000D_
Le projet a été autorisé à l’étape « En planification ».</t>
  </si>
  <si>
    <t>École secondaire Mont‑Bleu du centre de services scolaire des Portages‑de‑l’Outaouais</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</si>
  <si>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</si>
  <si>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</si>
  <si>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530 places‑élèves sont prévues.</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</si>
  <si>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</si>
  <si>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</si>
  <si>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</si>
  <si>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</si>
  <si>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Février 2024_x000D_
Une hausse de 0,4 M$ au coût du projet a été autorisée. Initialement prévu à 40,6 M$, le coût est maintenant de 41,0 M$._x000D_
Mars 2023_x000D_
Le projet a été autorisé à l’étape « En réalisation »._x000D_
Mars 2021_x000D_
Le projet a été autorisé à l’étape « En planification ».</t>
  </si>
  <si>
    <t>Centre de services scolaire Kamouraska‑Rivière‑du‑Loup</t>
  </si>
  <si>
    <t>École primaire du centre de services scolaire de Kamouraska‑Rivière‑du‑Loup</t>
  </si>
  <si>
    <t>Rivière‑du‑Loup</t>
  </si>
  <si>
    <t>667</t>
  </si>
  <si>
    <t>École primaire des Grands‑Bâtisseurs du centre de services scolaire des Premières‑Seigneuries – Québec – Construction</t>
  </si>
  <si>
    <t>Le projet a permis la construction d’une école primaire à Québec, dans l’arrondissement de Beauport, sur le territoire du centre de services scolaire des Premières‑Seigneuries. Afin de réduire le déficit d’espace reconnu par le Ministère, dix‑sept classes ont été construites. Cette nouvelle école porte désormais le nom d’école primaire des Grands‑Bâtisseurs.</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</si>
  <si>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2021_x000D_
Le projet a été autorisé à l’étape « En planification ».</t>
  </si>
  <si>
    <t xml:space="preserve">École primaire des Grands‑Bâtisseurs du centre de services scolaire des Premières‑Seigneuries </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</si>
  <si>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</si>
  <si>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</si>
  <si>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</si>
  <si>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</si>
  <si>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</si>
  <si>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</si>
  <si>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</si>
  <si>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</si>
  <si>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</si>
  <si>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</si>
  <si>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</si>
  <si>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École primaire du centre de services scolaire des Mille‑Îles</t>
  </si>
  <si>
    <t>671</t>
  </si>
  <si>
    <t>École primaire de la commission scolaire Sir‑Wilfrid‑Laurier – Saint‑Lin–Laurentides – Construction</t>
  </si>
  <si>
    <t>Le projet consiste en la construction d’une école primaire à Saint‑Lin‑Laurentides, sur le territoire de la commission scolaire Sir‑Wilfrid‑Laurier. Afin de réduire le déficit d’espace reconnu par le Ministère, seize classes seront construites.</t>
  </si>
  <si>
    <t>Février 2024_x000D_
Le projet a été autorisé à l’étape « En réalisation »._x000D_
Mars 2021_x000D_
Le projet a été autorisé à l’étape « En planification ».</t>
  </si>
  <si>
    <t>Commission scolaire Sir‑Wilfrid‑Laurier</t>
  </si>
  <si>
    <t>École primaire de la commission scolaire Sir‑Wilfrid‑Laurier</t>
  </si>
  <si>
    <t>Saint‑Lin–Laurentides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</si>
  <si>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</si>
  <si>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</si>
  <si>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</si>
  <si>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</si>
  <si>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</si>
  <si>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</si>
  <si>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</si>
  <si>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</si>
  <si>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</si>
  <si>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seize classes sont prévues.</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</si>
  <si>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</si>
  <si>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</si>
  <si>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</si>
  <si>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Mars 2023_x000D_
Le projet a été autorisé à l’étape « En réalisation »._x000D_
Mars 2021_x000D_
Le projet a été autorisé à l’étape « En planification ».</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</si>
  <si>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</si>
  <si>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</si>
  <si>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</si>
  <si>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</si>
  <si>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</si>
  <si>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</si>
  <si>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677</t>
  </si>
  <si>
    <t>École primaire de l’Ancrage du centre de services scolaire des Premières‑Seigneuries – Québec – Construction</t>
  </si>
  <si>
    <t>Le projet a permis la construction d’une école primaire à Québec, dans l’arrondissement de Charlesbourg, sur le territoire du centre de services scolaire des Premières‑Seigneuries. Afin de réduire le déficit d’espace reconnu par le Ministère, trente‑deux classes ont été construites. Cette nouvelle école porte désormais le nom d’école primaire de l’Ancrage.</t>
  </si>
  <si>
    <t>École primaire de l’Ancrage du centre de services scolaire des Premières‑Seigneuries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</si>
  <si>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</si>
  <si>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</si>
  <si>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</si>
  <si>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École primaire du centre de services scolaire des Premières‑Seigneuries</t>
  </si>
  <si>
    <t>Sainte‑Brigitte‑de‑Laval</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</si>
  <si>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</si>
  <si>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</si>
  <si>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</si>
  <si>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</si>
  <si>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</si>
  <si>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</si>
  <si>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</si>
  <si>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</si>
  <si>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</si>
  <si>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</si>
  <si>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</si>
  <si>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</si>
  <si>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</si>
  <si>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</si>
  <si>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École transitoire primaire‑secondaire du centre de services scolaire de Montréal</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</si>
  <si>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</si>
  <si>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</si>
  <si>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</si>
  <si>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</si>
  <si>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</si>
  <si>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</si>
  <si>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</si>
  <si>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</si>
  <si>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</si>
  <si>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</si>
  <si>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</si>
  <si>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</si>
  <si>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</si>
  <si>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Centre de services scolaire des Samares</t>
  </si>
  <si>
    <t>École primaire du centre de services scolaire des Samares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</si>
  <si>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</si>
  <si>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</si>
  <si>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</si>
  <si>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</si>
  <si>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</si>
  <si>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</si>
  <si>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</si>
  <si>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</si>
  <si>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</si>
  <si>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</si>
  <si>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</si>
  <si>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</si>
  <si>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</si>
  <si>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</si>
  <si>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</si>
  <si>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</si>
  <si>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</si>
  <si>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</si>
  <si>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</si>
  <si>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</si>
  <si>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</si>
  <si>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</si>
  <si>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</si>
  <si>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</si>
  <si>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</si>
  <si>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trente‑cinq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</si>
  <si>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</si>
  <si>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</si>
  <si>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</si>
  <si>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255 places‑élèves additionnelles sont prévues. Ainsi, la capacité d’accueil de l’école sera de 822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</si>
  <si>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</si>
  <si>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</si>
  <si>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</si>
  <si>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</si>
  <si>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École secondaire internationale Lucille‑Teasdale du centre de services scolaire Marie‑Victorin</t>
  </si>
  <si>
    <t>697</t>
  </si>
  <si>
    <t xml:space="preserve">Résidence de la commission scolaire Kativik – Kuujjuaq – Construction </t>
  </si>
  <si>
    <t>Le projet consiste en la construction d’une résidence pour les élèves à Kuujjuaq, sur le territoire de la commission scolaire Kativik. Pour répondre aux besoins, trente‑huit appartements seront construits.</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</si>
  <si>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</si>
  <si>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</si>
  <si>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</si>
  <si>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</si>
  <si>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</si>
  <si>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</si>
  <si>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</si>
  <si>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</si>
  <si>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</si>
  <si>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</si>
  <si>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</si>
  <si>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</si>
  <si>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</si>
  <si>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</si>
  <si>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</si>
  <si>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</si>
  <si>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</si>
  <si>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</si>
  <si>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</si>
  <si>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</si>
  <si>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</si>
  <si>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</si>
  <si>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</si>
  <si>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</si>
  <si>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</si>
  <si>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</si>
  <si>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</si>
  <si>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</si>
  <si>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704</t>
  </si>
  <si>
    <t>École des métiers spécialisés de Laval du centre de services scolaire de Laval, centre de formation en métallurgie de Laval – Construction</t>
  </si>
  <si>
    <t>Le projet a permis la construction du centre de formation professionnelle en métallurgie de Laval affilié à l’école des métiers spécialisés de Laval du centre de services scolaire de Laval. Le nouveau bâtiment permet d’accueillir les étudiants des programmes d’études reconnus qui sont offerts au centre de formation professionnelle en métallurgie. Cette nouvelle infrastructure porte désormais le nom de centre de formation en métallurgie de Laval.</t>
  </si>
  <si>
    <t>Février 2024_x000D_
Une modification de la date de mise en service complète de l’infrastructure a été autorisée. Initialement prévue en août 2023, elle est reportée à janvier 2024. De plus,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</si>
  <si>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</si>
  <si>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</si>
  <si>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</si>
  <si>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</si>
  <si>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</si>
  <si>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</si>
  <si>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</si>
  <si>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</si>
  <si>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</si>
  <si>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</si>
  <si>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</si>
  <si>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</si>
  <si>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</si>
  <si>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</si>
  <si>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</si>
  <si>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</si>
  <si>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en école primaire, du pavillon Saint‑François de l’école secondaire du Harfang, à Sainte‑Anne‑des‑Plaines, sur le territoire du centre de services scolaire des Mille‑Îles. Il est prévu que la nouvelle école primaire aura une capacité d’accueil de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</si>
  <si>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</si>
  <si>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</si>
  <si>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</si>
  <si>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</si>
  <si>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</si>
  <si>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</si>
  <si>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</si>
  <si>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</si>
  <si>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</si>
  <si>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</si>
  <si>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</si>
  <si>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L’immeuble sera ainsi transformé en une école primaire. Afin de réduire le déficit d’espace reconnu par le Ministère, vingt‑deux classes seront construites.</t>
  </si>
  <si>
    <t>Février 2024_x000D_
Une hausse de 2,3 M$ au coût du projet a été autorisée. Initialement prévu à 38,5 M$, le coût est maintenant de 40,8 M$._x000D_
Mars 2023_x000D_
Le projet a été autorisé à l’étape « En réalisation »._x000D_
Mars 2021_x000D_
Le projet a été autorisé à l’étape « En planification ».</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</si>
  <si>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</si>
  <si>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</si>
  <si>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</si>
  <si>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</si>
  <si>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</si>
  <si>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</si>
  <si>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</si>
  <si>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</si>
  <si>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</si>
  <si>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</si>
  <si>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</si>
  <si>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714</t>
  </si>
  <si>
    <t>Pont de la route 132 au‑dessus de la rivière Rimouski – Rimouski – Réfection</t>
  </si>
  <si>
    <t>Le projet consiste en la réfection du pont de la route 132 au‑dessus de la rivière Rimouski qui est situé dans un secteur névralgique de la ville de Rimouski. Il vise à prolonger sa durée de vie.</t>
  </si>
  <si>
    <t>Février 2024_x000D_
Mise en service partielle de l’infrastructure au cours de l’année financière 2023‑2024._x000D_
Mars 2022_x000D_
Le projet a été autorisé à l’étape « En réalisation »._x000D_
Mars 2021_x000D_
Le projet a été autorisé à l’étape « En planification ».</t>
  </si>
  <si>
    <t>Pont de la route 132</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</si>
  <si>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</si>
  <si>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</si>
  <si>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</si>
  <si>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</si>
  <si>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</si>
  <si>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</si>
  <si>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</si>
  <si>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</si>
  <si>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</si>
  <si>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</si>
  <si>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</si>
  <si>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Février 2024_x000D_
Le projet a été autorisé à l’étape « En réalisation ».</t>
  </si>
  <si>
    <t>Cégep de Sept‑Îles</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</si>
  <si>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</si>
  <si>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</si>
  <si>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</si>
  <si>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</si>
  <si>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</si>
  <si>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</si>
  <si>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</si>
  <si>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</si>
  <si>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</si>
  <si>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</si>
  <si>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</si>
  <si>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</si>
  <si>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Février 2024_x000D_
Une modification de la date de mise en service complète de l’infrastructure a été autorisée. Initialement prévue en janvier 2024, elle est reportée à novembre 2024._x000D_
Juillet 2023_x000D_
Une hausse de 4,8 M$ au coût du projet a été autorisée. Initialement prévu à 21,2 M$, le coût est maintenant de 26,0 M$._x000D_
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</si>
  <si>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</si>
  <si>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</si>
  <si>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</si>
  <si>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</si>
  <si>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</si>
  <si>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</si>
  <si>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</si>
  <si>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Station de traitement des eaux usées</t>
  </si>
  <si>
    <t>732</t>
  </si>
  <si>
    <t>Usine de biométhanisation – Varennes – Agrandissement</t>
  </si>
  <si>
    <t>Le projet a permis l’agrandissement du centre de traitement des matières organiques par biométhanisation, situé dans le parc industriel Novoparc de Varennes. L’installation permet de valoriser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</si>
  <si>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Février 2024_x000D_
Une hausse de 3,6 M$ au coût du projet a été autorisée. Prévu à 99,7 M$, le coût est maintenant de 103,3 M$. Ainsi, la contribution du Québec demeure à 40,0 M$ et celle des partenaires passe de 59,7 M$ à 63,3 M$. De plus, une modification de la date de la mise en service complète a été autorisée. Initialement prévue en décembre 2023, la mise en service a été reportée à février 2024. Finalement, la mise en service complète de l’infrastructure a été réalisée au cours de l’année financière 2023‑2024. En conséquence, le projet sera retiré du Tableau de bord lors de la prochaine mise à jour annuelle._x000D_
Mars 2023_x000D_
Une hausse de 9,2 M$ au coût du projet a été autorisée. Initialement prévu 90,5 M$, le coût est maintenant de 99,7 M$. Ainsi, la contribution du Québec passe de 30,2 M$ à 40,0 M$ et celle des partenaires demeure à 59,7 M$._x000D_
Mars 2022_x000D_
Le projet a été autorisé à l’étape « En réalisation ».</t>
  </si>
  <si>
    <t>Société d’Économie Mixte de l’Est de la Couronne Sud inc.</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</si>
  <si>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</si>
  <si>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</si>
  <si>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</si>
  <si>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</si>
  <si>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</si>
  <si>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</si>
  <si>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</si>
  <si>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</si>
  <si>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Longueuil._x000D_
La phase I a permis le réaménagement du palais de justice.</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</si>
  <si>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</si>
  <si>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</si>
  <si>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</si>
  <si>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quatre classes additionnelles seront construites. Ainsi, la capacité d’accueil de l’école sera de vingt et une classes.</t>
  </si>
  <si>
    <t>Février 2024_x000D_
Une hausse de 3,8 M$ au coût du projet a été autorisée. Initialement prévu à 31,5 M$, le coût est maintenant de 35,3 M$. De plus, une modification de la date de mise en service complète de l’infrastructure a été autorisée. Initialement prévue en mai 2024, elle est reportée à août 2025._x000D_
Mars 2023_x000D_
Le projet a été autorisé à l’étape « En réalisation »._x000D_
Mars 2021_x000D_
Le projet a été autorisé à l’étape « En planification ».</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</si>
  <si>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</si>
  <si>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</si>
  <si>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</si>
  <si>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</si>
  <si>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</si>
  <si>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</si>
  <si>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</si>
  <si>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</si>
  <si>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</si>
  <si>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593 places‑élèves additionnelles seront construites. Ainsi, la capacité d’accueil de l’école sera de 1 826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</si>
  <si>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2021_x000D_
Le projet a été autorisé à l’étape « En planification ».</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</si>
  <si>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</si>
  <si>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</si>
  <si>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</si>
  <si>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</si>
  <si>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</si>
  <si>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</si>
  <si>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</si>
  <si>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</si>
  <si>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</si>
  <si>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</si>
  <si>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</si>
  <si>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</si>
  <si>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</si>
  <si>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</si>
  <si>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</si>
  <si>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</si>
  <si>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Maintien et bonification</t>
  </si>
  <si>
    <t>Pour assurer la pérennité du lien fluvial entre le Bas‑Saint‑Laurent et Charlevoix, la Société des traversiers du Québec (STQ) prévoit la construction d’un quai dans la région du Bas‑Saint‑Laurent pour une durée de vie de 50 ans, afin de mettre en service le NM Saaremaa I. _x000D_
Le projet devra diminuer substantiellement, voire éliminer, le dragage et étendre le service à la période hivernale, bonifiant ainsi le service actuel. _x000D_
La STQ veillera à concrétiser dans ce projet le virage client qu’elle a entrepris en 2020 grâce à des aménagements qui répondent mieux aux besoins de la clientèle.</t>
  </si>
  <si>
    <t>01 – Bas‑Saint‑Laurent; 03 – Capitale‑Nationale</t>
  </si>
  <si>
    <t>Bas‑Saint‑Laurent et Charlevoix</t>
  </si>
  <si>
    <t>765</t>
  </si>
  <si>
    <t>Centre d’hébergement alternatif, 42 logements – Trois‑Rivières – Construction</t>
  </si>
  <si>
    <t>Le projet a permis la construction d’un centre d’hébergement alternatif de 42 logements à Trois‑Rivières. Il a permis de répondre aux besoins des étudiants, tout en prévoyant des espaces de travail collaboratif, une salle d’activité physique, des aires de jeu et des aménagements extérieurs pour les activités culturelles ainsi qu’un centre de la petite enfance. L’infrastructure est en service complet et prête à accueillir ses occupants dont la rentrée se fait de manière progressive. Le bâtiment est actuellement occupé à plus de 50 % et atteindra sa pleine capacité d’ici l’été 2024.</t>
  </si>
  <si>
    <t>Février 2024_x000D_
Une modification à la stratégie de financement a été autorisée. Ainsi, la contribution du Québec passe de 10,9 M$ à 17,7 M$ et celle des partenaires, de 25,7 M$ à 18,9 M$. Le coût approuvé du projet demeure le même à 36,6 M$. De plus,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</si>
  <si>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Société immobilière du regroupement des centres d’amitié autochtones du Québec</t>
  </si>
  <si>
    <t>Centre d’hébergement alternatif</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</si>
  <si>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</si>
  <si>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</si>
  <si>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920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</si>
  <si>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</si>
  <si>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</si>
  <si>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</si>
  <si>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</si>
  <si>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</si>
  <si>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</si>
  <si>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</si>
  <si>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782</t>
  </si>
  <si>
    <t>Échangeur des autoroutes 30 et 40, voie réservée – Vaudreuil‑Dorion – Aménagement</t>
  </si>
  <si>
    <t>Le projet consiste en l’élargissement de la bretelle de l’autoroute 30, direction ouest, vers l’autoroute 40, direction est, à Vaudreuil‑Dorion, et ce, sur une distance d’environ 1 km. Ce projet vise à résoudre un problème de congestion dans un corridor commercial à forte valeur économique par l’aménagement d’une deuxième voie réservée.</t>
  </si>
  <si>
    <t>Échangeur des autoroutes 30 et 40</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</si>
  <si>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</si>
  <si>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</si>
  <si>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</si>
  <si>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</si>
  <si>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</si>
  <si>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</si>
  <si>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</si>
  <si>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</si>
  <si>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</si>
  <si>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</si>
  <si>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</si>
  <si>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</si>
  <si>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</si>
  <si>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</si>
  <si>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</si>
  <si>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</si>
  <si>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</si>
  <si>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</si>
  <si>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</si>
  <si>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</si>
  <si>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</si>
  <si>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</si>
  <si>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</si>
  <si>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</si>
  <si>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</si>
  <si>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</si>
  <si>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</si>
  <si>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</si>
  <si>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</si>
  <si>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</si>
  <si>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</si>
  <si>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</si>
  <si>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</si>
  <si>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Échangeur des autoroutes 440 et 15</t>
  </si>
  <si>
    <t>792</t>
  </si>
  <si>
    <t>Autoroute 73 (Robert‑Cliche) – Saint‑Georges – Prolongement</t>
  </si>
  <si>
    <t>Le projet de prolongement de l’autoroute 73 (Robert‑Cliche) vise à bonifier et à sécuriser les déplacements dans la ville de Saint‑Georges. Il vise également à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</si>
  <si>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</si>
  <si>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</si>
  <si>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</si>
  <si>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</si>
  <si>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</si>
  <si>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</si>
  <si>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</si>
  <si>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</si>
  <si>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</si>
  <si>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</si>
  <si>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</si>
  <si>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</si>
  <si>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</si>
  <si>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</si>
  <si>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</si>
  <si>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</si>
  <si>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</si>
  <si>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</si>
  <si>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</si>
  <si>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</si>
  <si>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</si>
  <si>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</si>
  <si>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</si>
  <si>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</si>
  <si>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</si>
  <si>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</si>
  <si>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</si>
  <si>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</si>
  <si>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</si>
  <si>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</si>
  <si>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</si>
  <si>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</si>
  <si>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</si>
  <si>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</si>
  <si>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</si>
  <si>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Mars 2023_x000D_
Le projet a été autorisé à l’étape « En réalisation ».</t>
  </si>
  <si>
    <t>Route 337</t>
  </si>
  <si>
    <t>Élargissement et réfection</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</si>
  <si>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</si>
  <si>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</si>
  <si>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</si>
  <si>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</si>
  <si>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</si>
  <si>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</si>
  <si>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</si>
  <si>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</si>
  <si>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</si>
  <si>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</si>
  <si>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</si>
  <si>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excédentaire._x000D_
Le projet vise la reconstruction et l’agrandissement d’un bâtiment de 120 places réparti en 8 maisonnées de 15 chambres chacune conçu selon le modèle de maison des aînés et alternative. Le nouveau bâtiment desservira la clientèle âgée grandissante, en lui offrant des milieux adaptés à sa condition, favorisants,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</si>
  <si>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</si>
  <si>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</si>
  <si>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</si>
  <si>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</si>
  <si>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sur le territoire du centre de services scolaire de la Rivière‑du‑Nord à Prévost. Afin de réduire le déficit d’espace reconnu par le Ministère, 1 218 places‑élèves sont prévues.</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</si>
  <si>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</si>
  <si>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</si>
  <si>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</si>
  <si>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</si>
  <si>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</si>
  <si>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</si>
  <si>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</si>
  <si>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</si>
  <si>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</si>
  <si>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</si>
  <si>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</si>
  <si>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</si>
  <si>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820</t>
  </si>
  <si>
    <t>Centre hospitalier de l’Université Laval, soins intensifs pédiatriques – Québec – Agrandissement et réaménagement</t>
  </si>
  <si>
    <t>Le projet a permis la mise à niveau des infrastructures de l’hôpital afin de permettre le rapatriement entier de la clientèle des services neurochirurgicaux de l’est du Québec. Cette mise à niveau se réalise en quatre phases. La première phase consistait en la dotation d’une salle d’opération avec des équipements utilisés pour les interventions d’urgence en neurochirurgie pédiatrique._x000D_
Le présent projet, soit la seconde phase, a permis l’agrandissement et le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</si>
  <si>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t>
  </si>
  <si>
    <t>Centre mère‑enfant Soleil</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</si>
  <si>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</si>
  <si>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</si>
  <si>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</si>
  <si>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</si>
  <si>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</si>
  <si>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</si>
  <si>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</si>
  <si>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</si>
  <si>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</si>
  <si>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</si>
  <si>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</si>
  <si>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</si>
  <si>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a permis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</si>
  <si>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</si>
  <si>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</si>
  <si>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</si>
  <si>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</si>
  <si>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a permis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</si>
  <si>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</si>
  <si>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</si>
  <si>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</si>
  <si>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</si>
  <si>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</si>
  <si>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</si>
  <si>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</si>
  <si>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</si>
  <si>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</si>
  <si>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</si>
  <si>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</si>
  <si>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</si>
  <si>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</si>
  <si>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</si>
  <si>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</si>
  <si>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</si>
  <si>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</si>
  <si>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</si>
  <si>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</si>
  <si>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</si>
  <si>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</si>
  <si>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</si>
  <si>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</si>
  <si>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</si>
  <si>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</si>
  <si>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</si>
  <si>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</si>
  <si>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</si>
  <si>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</si>
  <si>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</si>
  <si>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</si>
  <si>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</si>
  <si>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</si>
  <si>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</si>
  <si>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</si>
  <si>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</si>
  <si>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</si>
  <si>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</si>
  <si>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en la mise en activité de l’Espace bleu de la Capitale‑Nationale dans le pavillon Camille‑Roy du Séminaire de Québec. Le montant autorisé servira à la restauration du bâtiment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</si>
  <si>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juin 2023, elle est reportée à mai 2025._x000D_
Juillet 2021_x000D_
Le projet a été autorisé à l’étape « En réalisation ».</t>
  </si>
  <si>
    <t>Ministère de la Culture et des Communications</t>
  </si>
  <si>
    <t>Musée national de l’histoire du Québec</t>
  </si>
  <si>
    <t>842</t>
  </si>
  <si>
    <t>Espace bleu de la Gaspésie – Percé – Réfection, agrandissement et réaménagement</t>
  </si>
  <si>
    <t>Le projet consistait en la mise en activité de l’Espace bleu de la Gaspésie dans la Villa Frederick James de Percé acquise par le Musée de la civilisation. Le montant autorisé a servi à la sauvegarde du bâtiment par son déménagement, sa restauration, son agrandissement au sous sol et son réaménagement pour y accueillir le public. Conformément à l’annonce du gouvernement du 4 mars 2024, une nouvelle vocation sera définie pour ce projet.</t>
  </si>
  <si>
    <t>Février 2024_x000D_
Une modification de la date de mise en service complète de l’infrastructure a été autorisée. Prévue en janvier 2024, elle est reportée à mars 2024._x000D_
Mars 2023_x000D_
La modification de la date de la mise en service complète a été autorisée. Initialement prévue en juin 2023, elle est reportée à janvier 2024._x000D_
Janvier 2022_x000D_
Le projet a été autorisé à l’étape « En réalisation ».</t>
  </si>
  <si>
    <t>Espace bleu de la Gaspésie</t>
  </si>
  <si>
    <t>Percé</t>
  </si>
  <si>
    <t>Réfection, agrandissement et réaménagement</t>
  </si>
  <si>
    <t>843</t>
  </si>
  <si>
    <t>Espace bleu de l’Abitibi‑Témiscamingue – Amos – Réfection, agrandissement et réaménagement</t>
  </si>
  <si>
    <t>Le projet consiste en la mise en activité de l’Espace bleu de l’Abitibi‑Témiscamingue dans le Vieux‑Palais d’Amos acquis par le Musée de la civilisation. Le montant autorisé servira à la restauration du bâtiment, à son agrandissement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</si>
  <si>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</si>
  <si>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</si>
  <si>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844</t>
  </si>
  <si>
    <t>Espace bleu de Charlevoix – Baie‑Saint‑Paul – Acquisition et réaménagement</t>
  </si>
  <si>
    <t>Le projet consistait en la mise en activité de l’Espace bleu de Charlevoix dans une partie de la maison mère des Petites Franciscaines de Marie, à Baie‑Saint‑Paul. Le montant autorisé servira à l’acquisition du bâtiment qui sera réaménagé pour y accueillir le public. Conformément à l’annonce du gouvernement du 4 mars 2024, une nouvelle vocation sera définie pour ce projet.</t>
  </si>
  <si>
    <t>Juillet 2021_x000D_
Le projet a été autorisé à l’étape « En planification ».</t>
  </si>
  <si>
    <t>Espace bleu de Charlevoix</t>
  </si>
  <si>
    <t>Baie‑Saint‑Paul</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</si>
  <si>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</si>
  <si>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</si>
  <si>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</si>
  <si>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</si>
  <si>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</si>
  <si>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</si>
  <si>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consiste à relocaliser et à réaménager des espaces de bureaux occupés par le ministère des Relations internationales et de la Francophonie (MRIF) et de la Société québécoise des infrastructures (SQI)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</si>
  <si>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</si>
  <si>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</si>
  <si>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</si>
  <si>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</si>
  <si>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</si>
  <si>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</si>
  <si>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</si>
  <si>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</si>
  <si>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</si>
  <si>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</si>
  <si>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</si>
  <si>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</si>
  <si>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</si>
  <si>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</si>
  <si>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</si>
  <si>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</si>
  <si>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</si>
  <si>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</si>
  <si>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</si>
  <si>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</si>
  <si>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</si>
  <si>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</si>
  <si>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</si>
  <si>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</si>
  <si>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</si>
  <si>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</si>
  <si>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</si>
  <si>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</si>
  <si>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</si>
  <si>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</si>
  <si>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</si>
  <si>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</si>
  <si>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</si>
  <si>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</si>
  <si>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</si>
  <si>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</si>
  <si>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</si>
  <si>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</si>
  <si>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</si>
  <si>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</si>
  <si>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</si>
  <si>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</si>
  <si>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</si>
  <si>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le réaménagement de l’école secondaire Maquatua Eeyou de la commission scolaire crie à Wemindji.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</si>
  <si>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</si>
  <si>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</si>
  <si>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</si>
  <si>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</si>
  <si>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</si>
  <si>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</si>
  <si>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</si>
  <si>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</si>
  <si>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</si>
  <si>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</si>
  <si>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</si>
  <si>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</si>
  <si>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</si>
  <si>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</si>
  <si>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</si>
  <si>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</si>
  <si>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</si>
  <si>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</si>
  <si>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</si>
  <si>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</si>
  <si>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</si>
  <si>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</si>
  <si>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Université du Québec à Trois‑Rivières</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</si>
  <si>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</si>
  <si>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</si>
  <si>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</si>
  <si>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</si>
  <si>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</si>
  <si>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</si>
  <si>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</si>
  <si>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</si>
  <si>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</si>
  <si>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 en association avec la Société québécoise des infrastructures</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</si>
  <si>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</si>
  <si>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</si>
  <si>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</si>
  <si>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</si>
  <si>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</si>
  <si>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</si>
  <si>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 Les travaux sont en cours et la mise en service sera effectuée à l’automne 2024._x000D_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</si>
  <si>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</si>
  <si>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</si>
  <si>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</si>
  <si>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</si>
  <si>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</si>
  <si>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</si>
  <si>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</si>
  <si>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</si>
  <si>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a fait l’objet d’un concours d’architecture.</t>
  </si>
  <si>
    <t>Musée national des beaux‑arts du Québec</t>
  </si>
  <si>
    <t>892</t>
  </si>
  <si>
    <t>École secondaire Paul‑Gérin‑Lajoie‑d’Outremont du centre de services scolaire Marguerite‑Bourgeoys – Montréal – Agrandissement</t>
  </si>
  <si>
    <t>Le projet a permis l’agrandissement de l’école secondaire Paul‑Gérin‑Lajoie‑d’Outremont du centre de services scolaire Marguerite‑Bourgeoys à Montréal. Afin de réduire le déficit d’espace reconnu par le Ministère, 304 places‑élèves additionnelles et un gymnase ont été construits. Ainsi, la capacité d’accueil de l’école est de 1 044 places‑élèves.</t>
  </si>
  <si>
    <t>École secondaire Paul‑Gérin‑Lajoie‑d’Outremont du centre de services scolaire Marguerite‑Bourgeoys</t>
  </si>
  <si>
    <t>893</t>
  </si>
  <si>
    <t>École primaire Claude‑Lafortune du centre de services scolaire Marie‑Victorin – Longueuil – Agrandissement</t>
  </si>
  <si>
    <t>Le projet consiste en l’agrandissement de l’école primaire Claude‑Lafortune, anciennement nommée l’école primaire Christ‑Roi, du centre de services scolaire Marie‑Victorin à Longueuil. Afin de réduire le déficit d’espace reconnu par le Ministère, quinze classes additionnelles seront construites. Ainsi, la capacité d’accueil de l’école sera de trente‑six classes.</t>
  </si>
  <si>
    <t>Février 2024_x000D_
Une hausse de 0,4 M$ au coût du projet a été autorisée. Initialement prévu à 41,3 M$, le coût est maintenant de 41,7 M$. De plus, une modification de la date de mise en service complète de l’infrastructure a été autorisée. Initialement prévue en août 2023, elle est reportée à août 2024. _x000D_
Mars 2022_x000D_
Le projet a été autorisé à l’étape « En réalisation ».</t>
  </si>
  <si>
    <t>École primaire Claude‑Lafortune du centre de services scolaire Marie‑Victorin</t>
  </si>
  <si>
    <t>895</t>
  </si>
  <si>
    <t>École secondaire Joseph‑François‑Perrault du centre de services scolaire de la Capitale – Québec – Agrandissement</t>
  </si>
  <si>
    <t>Le projet a permis l’agrandissement de l’école secondaire Joseph‑François‑Perrault du centre de services scolaire de la Capitale à Québec. Afin de réduire le déficit d’espace reconnu par le Ministère, 296 places‑élèves additionnelles ainsi qu’un gymnase ont été construits. Ainsi, la capacité d’accueil de l’école est de 912 places‑élèves.</t>
  </si>
  <si>
    <t>École secondaire Joseph‑François‑Perrault du centre de services scolaire de la Capitale</t>
  </si>
  <si>
    <t>896</t>
  </si>
  <si>
    <t>École secondaire Saint‑Luc du centre de services scolaire de Montréal, annexe Prud’homme – Réaménagement</t>
  </si>
  <si>
    <t>Le projet a permis le réaménagement du bâtiment situé au 3641, avenue Prud’homme afin d’y accueillir des élèves du secondaire de l’école internationale de Montréal du centre de services scolaire de Montréal. Afin de réduire le déficit d’espace reconnu par le Ministère, 435 places‑élèves ont été construites. Cette nouvelle infrastructure porte désormais le nom d’école secondaire Saint‑Luc, annexe Prud’homme.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</si>
  <si>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2022, elle est reportée à juillet 2023._x000D_
Mars 2022_x000D_
Le projet a été autorisé à l’étape « En réalisation ».</t>
  </si>
  <si>
    <t>École secondaire Saint‑Luc du centre de services scolaire de Montréal, annexe Prud’homme</t>
  </si>
  <si>
    <t>897</t>
  </si>
  <si>
    <t>École primaire Pablo Picasso du centre de services scolaire des Mille‑Îles – Mirabel – Construction</t>
  </si>
  <si>
    <t>Le projet a permis la construction d’une école primaire à Mirabel, sur le territoire du centre de services scolaire des Mille‑Îles. Afin de réduire le déficit d’espace reconnu par le Ministère, dix‑neuf classes ont été construites. Cette nouvelle école porte désormais le nom d’école primaire Pablo Picasso.</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</si>
  <si>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2023, elle est devancée à avril 2023._x000D_
Mars 2022_x000D_
 Le projet a été autorisé à l’étape « En réalisation ».</t>
  </si>
  <si>
    <t>École primaire Pablo Picasso du centre de services scolaire des Mille‑Îles</t>
  </si>
  <si>
    <t>898</t>
  </si>
  <si>
    <t>École primaire Saint‑Louis du centre de services scolaire Marguerite‑Bourgeoys – Pointe‑Claire – Agrandissement</t>
  </si>
  <si>
    <t>Le projet a permis l’agrandissement de l’école primaire Saint‑Louis du centre de services scolaire Marguerite‑Bourgeoys à Pointe‑Claire. Afin de réduire le déficit d’espace reconnu par le Ministère, douze classes additionnelles ont été construites. Ainsi, la capacité d’accueil de l’école est de trente‑trois classes.</t>
  </si>
  <si>
    <t>École primaire Saint‑Louis du centre de services scolaire Marguerite‑Bourgeoys</t>
  </si>
  <si>
    <t>899</t>
  </si>
  <si>
    <t>École primaire Saint‑Rémi du centre de services scolaire Marguerite‑Bourgeoys – Beaconsfield – Agrandissement</t>
  </si>
  <si>
    <t>Le projet a permis l’agrandissement de l’école primaire Saint‑Rémi du centre de services scolaire Marguerite‑Bourgeoys à Beaconsfield. Afin de réduire le déficit d’espace reconnu par le Ministère, quatorze classes additionnelles ont été construites. Ainsi, la capacité d’accueil de l’école est de trente‑deux classes.</t>
  </si>
  <si>
    <t xml:space="preserve">École primaire Saint‑Rémi du centre de services scolaire Marguerite‑Bourgeoys </t>
  </si>
  <si>
    <t>900</t>
  </si>
  <si>
    <t>École primaire des Grands‑Pins du centre de services scolaire au Cœur‑des‑Vallées – L’Ange‑Gardien – Construction</t>
  </si>
  <si>
    <t>Le projet a permis la construction d’une école primaire à L’Ange‑Gardien, sur le territoire du centre de services scolaire au Cœur‑des‑Vallées. Afin de réduire le déficit d’espace reconnu par le Ministère, seize classes ont été construites. Cette nouvelle école porte désormais le nom d’école primaire des Grands‑Pins.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</si>
  <si>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mars 2023, elle est reportée à août 2023._x000D_
Mars 2022_x000D_
Le projet a été autorisé à l’étape « En réalisation ».</t>
  </si>
  <si>
    <t>Centre de services scolaire au Cœur‑des‑Vallées</t>
  </si>
  <si>
    <t>École primaire des Grand‑Pins du centre de services scolaire au Cœur‑des‑Vallées</t>
  </si>
  <si>
    <t>L’Ange‑Gardien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</si>
  <si>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</si>
  <si>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</si>
  <si>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seront construites.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</si>
  <si>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</si>
  <si>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</si>
  <si>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</si>
  <si>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</si>
  <si>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seront construites. Ainsi, la capacité d’accueil de l’école sera de vingt‑quatre classes.</t>
  </si>
  <si>
    <t>École primaire du Trait‑d’Union du centre de services scolaire des Mille‑Îles</t>
  </si>
  <si>
    <t>903</t>
  </si>
  <si>
    <t>École primaire des Perséides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</si>
  <si>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Perséides.</t>
  </si>
  <si>
    <t>Février 2024_x000D_
Une hausse de 0,4 M$ au coût du projet a été autorisée. Initialement prévu à 24,7 M$, le coût est maintenant de 25,1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</si>
  <si>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Perséides du centre de services scolaire du Val‑des‑Cerfs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</si>
  <si>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</si>
  <si>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</si>
  <si>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La nouvelle école aura la même capacité d’accueil que l’ancienne, soit onze classes.</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</si>
  <si>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</si>
  <si>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</si>
  <si>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</si>
  <si>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</si>
  <si>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</si>
  <si>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</si>
  <si>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</si>
  <si>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</si>
  <si>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</si>
  <si>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</si>
  <si>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</si>
  <si>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</si>
  <si>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</si>
  <si>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</si>
  <si>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</si>
  <si>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</si>
  <si>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</si>
  <si>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</si>
  <si>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</si>
  <si>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</si>
  <si>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</si>
  <si>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</si>
  <si>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</si>
  <si>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</si>
  <si>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</si>
  <si>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</si>
  <si>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Mars 2023_x000D_
Le projet a été autorisé à l’étape « En réalisation »._x000D_
Mars 2022_x000D_
Le projet a été autorisé à l’étape « En planification ».</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</si>
  <si>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</si>
  <si>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</si>
  <si>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</si>
  <si>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</si>
  <si>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</si>
  <si>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</si>
  <si>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</si>
  <si>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</si>
  <si>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</si>
  <si>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</si>
  <si>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</si>
  <si>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</si>
  <si>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</si>
  <si>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</si>
  <si>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</si>
  <si>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</si>
  <si>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</si>
  <si>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</si>
  <si>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</si>
  <si>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</si>
  <si>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</si>
  <si>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</si>
  <si>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prévoyait d’améliorer les accès à la gare ainsi que la mise en service permanente du quai nord. Le tunnel actuel de la gare est prolongé vers l’avenue Sherbrooke et un nouvel édicule est construit.</t>
  </si>
  <si>
    <t>Février 2024_x000D_
Mise en service complète de l’infrastructure au cours de l’année financière 2023‑2024. En conséquence, le projet sera retiré du Tableau de bord lors de la prochaine mise à jour annuelle._x000D_
Mars 2023_x000D_
Une hausse de 0,9 M$ au coût du projet a été autorisée. Initialement prévu à 29,5 M$, le coût est maintenant de 30,4 M$. Ainsi, la contribution du Québec passe de 21,3 M$ à 25,0 M$ et celle des partenaires, de 8,2 M$ à 5,4 M$._x000D_
Mars 2022_x000D_
Le projet a été autorisé à l’étape « En réalisation ».</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</si>
  <si>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</si>
  <si>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</si>
  <si>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</si>
  <si>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Au 26 février 2024, les travaux suivants ont été réalisés dans le cadre de la phase II : _x000D_
‑réfection de la toiture du garage 1;_x000D_
‑remplacement des systèmes de ventilation du garage 1;_x000D_
‑remplacement des systèmes d’éclairage des garages 1 et 2._x000D_
La phase III de ce projet correspond au projet 1166 du Tableau de bord.</t>
  </si>
  <si>
    <t>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</si>
  <si>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917</t>
  </si>
  <si>
    <t>Réseau structurant de transport en commun de la STSherbrooke – Sherbrooke – Aménagement</t>
  </si>
  <si>
    <t>Le projet vise à mettre en place un réseau structurant de transport en commun de la Société de transport de Sherbrooke (STS) sur les axes stratégiques de la ville, par l’aménagement de mesures préférentielles et d’arrêts à haut niveau de service.</t>
  </si>
  <si>
    <t>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</si>
  <si>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</si>
  <si>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</si>
  <si>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</si>
  <si>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</si>
  <si>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</si>
  <si>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</si>
  <si>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</si>
  <si>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les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</si>
  <si>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</si>
  <si>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</si>
  <si>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</si>
  <si>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773 du Tableau de bord.</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</si>
  <si>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</si>
  <si>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</si>
  <si>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</si>
  <si>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</si>
  <si>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</si>
  <si>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</si>
  <si>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</si>
  <si>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</si>
  <si>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Route 116</t>
  </si>
  <si>
    <t>925</t>
  </si>
  <si>
    <t>Autoroute 40 (Félix‑Leclerc) entre le boulevard Masson et la rivière Saint‑Charles – Québec – Reconstruction</t>
  </si>
  <si>
    <t>Le projet vise la reconstruction complète de l’autoroute 40 (Félix‑Leclerc) entre l’autoroute 573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</si>
  <si>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</si>
  <si>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</si>
  <si>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</si>
  <si>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Février 2024_x000D_
Une baisse de 7,6 M$ au coût du projet a été autorisée. Initialement prévu à 48,1 M$, le coût est maintenant de 40,5 M$. La mise en service partielle de l’infrastructure a été réalisée au cours de l’année financière 2023‑2024._x000D_
Mars 2023_x000D_
Le projet a été autorisé à l’étape « En réalisation »._x000D_
Mars 2022_x000D_
Le projet a été autorisé à l’étape « En planification ».</t>
  </si>
  <si>
    <t>Route 199, ouvrage de protection</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</si>
  <si>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</si>
  <si>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</si>
  <si>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</si>
  <si>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</si>
  <si>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</si>
  <si>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ouvrage de protection – Les Îles‑de‑la‑Madeleine (secteur de la jetée du Détroit) – Construction</t>
  </si>
  <si>
    <t>Le projet a permis la construction d’un ouvrage de protection contre l’érosion côtière sur la route 199, dans le secteur de la jetée du Détroit. La construction de cet ouvrage en abord de la route a permis le réaménagement du secteur afin de réduire les enjeux liés aux glissements de terrain et à l’érosion côtière.</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</si>
  <si>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2022_x000D_
Le projet a été autorisé à l’étape « En planification ».</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</si>
  <si>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</si>
  <si>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</si>
  <si>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</si>
  <si>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</si>
  <si>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</si>
  <si>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</si>
  <si>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</si>
  <si>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</si>
  <si>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</si>
  <si>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</si>
  <si>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934</t>
  </si>
  <si>
    <t>Université McGill, pavillon Ferrier – Montréal – Réfection</t>
  </si>
  <si>
    <t>Le projet consiste principalement à remplacer la chaudière numéro 2 de la station électrique du pavillon Ferrier de l’Université McGill, actuellement alimentée au gaz naturel, par des chaudières électriques d’une capacité totale d’environ 10 MW.</t>
  </si>
  <si>
    <t>Février 2024_x000D_
Une hausse de 1,1 M$ au coût du projet a été autorisée. Prévu à 27,2 M$, le coût est maintenant de 28,3 M$. Ainsi, la contribution du Québec passe de 24,7 M$ à 27,3 M$ et celle des partenaires, de 2,5 M$ à 1,0 M$._x000D_
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</si>
  <si>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</si>
  <si>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</si>
  <si>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</si>
  <si>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</si>
  <si>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</si>
  <si>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</si>
  <si>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</si>
  <si>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</si>
  <si>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</si>
  <si>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</si>
  <si>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</si>
  <si>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</si>
  <si>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</si>
  <si>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941</t>
  </si>
  <si>
    <t>École primaire des Monarques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</si>
  <si>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Monarques.</t>
  </si>
  <si>
    <t>Février 2024_x000D_
Une hausse de 0,4 M$ au coût du projet a été autorisée. Initialement prévu à 25,4 M$, le coût est maintenant de 25,8 M$.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</si>
  <si>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Monarques du centre de services scolaire du Val‑des‑Cerfs</t>
  </si>
  <si>
    <t>942</t>
  </si>
  <si>
    <t>École primaire des Colibris du centre de services scolaire du Val‑des‑Cerfs – Cowansville – Construction</t>
  </si>
  <si>
    <t>Le projet a permis la construction d’une école primaire à Cowansville, sur le territoire du centre de services scolaire du Val‑des‑Cerfs. Afin de réduire le déficit d’espace reconnu par le Ministère, seize classes ont été construites. Cette nouvelle école porte désormais le nom d’école primaire des Colibris.</t>
  </si>
  <si>
    <t>Février 2024_x000D_
Une hausse de 0,4 M$ au coût du projet a été autorisée. Initialement prévu à 25,4 M$, le coût est maintenant de 25,8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</si>
  <si>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Colibris du centre de services scolaire du Val‑des‑Cerfs</t>
  </si>
  <si>
    <t>Cowansville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</si>
  <si>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</si>
  <si>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</si>
  <si>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</si>
  <si>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</si>
  <si>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</si>
  <si>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</si>
  <si>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</si>
  <si>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</si>
  <si>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</si>
  <si>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</si>
  <si>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</si>
  <si>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</si>
  <si>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</si>
  <si>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</si>
  <si>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</si>
  <si>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</si>
  <si>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</si>
  <si>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</si>
  <si>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</si>
  <si>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</si>
  <si>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</si>
  <si>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de réaménagement et de maintien d’actifs essentiels pour optimiser les espaces dans l’édifice Marie‑Guyart à Québec. Le projet dans cet immeuble phare du gouvernement du Québec permettra de générer une économie substantielle de loyer pour l’État à long terme et de démontrer les bénéfices de la transformation des milieux de travail pour une prestation de travail en mode hybride au sein de la fonction publique.</t>
  </si>
  <si>
    <t>Édifice Marie‑Guyart</t>
  </si>
  <si>
    <t>951</t>
  </si>
  <si>
    <t>Édifice du 600, rue Fullum – Montréal – Maintien</t>
  </si>
  <si>
    <t>Le projet consiste à réaliser des travaux de réaménagement dans l’immeuble sis au 600 rue Fullum à Montréal afin d’optimiser les espaces dans cet immeuble d’envergure tout en générant une économie substantielle de loyer pour l’État à long terme. Ces travaux permettront de démontrer les bénéfices de la transformation des milieux de travail dans un contexte de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</si>
  <si>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</si>
  <si>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</si>
  <si>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</si>
  <si>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</si>
  <si>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</si>
  <si>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</si>
  <si>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</si>
  <si>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</si>
  <si>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</si>
  <si>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</si>
  <si>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</si>
  <si>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Novembre 2023_x000D_
Le projet a été autorisé à l’étape « En réalisation »._x000D_
Mars 2022_x000D_
Le projet a été autorisé à l’étape « En planification ».</t>
  </si>
  <si>
    <t>Cégep de 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</si>
  <si>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</si>
  <si>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</si>
  <si>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</si>
  <si>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</si>
  <si>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</si>
  <si>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</si>
  <si>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</si>
  <si>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</si>
  <si>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</si>
  <si>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</si>
  <si>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</si>
  <si>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Station d’épuration des eaux usées</t>
  </si>
  <si>
    <t>959</t>
  </si>
  <si>
    <t>Carrefour de l’innovation en pêches et aquaculture – Grande‑Rivière – Agrandissement et réaménagement</t>
  </si>
  <si>
    <t>Totalisant une superficie de 2 735 m², le projet consiste en l’agrandissement du Carrefour national de l’aquaculture et des pêches, la mise aux normes de la salle des bassins et le réaménagement des espaces. L’acquisition d’équipements scientifiques est également prévue. Le projet permettra la réalisation de nouveaux projets de recherche, la création et le maintien d’emplois ainsi que la formation d’étudiants dans le domaine de la pêche et de l’aquaculture.</t>
  </si>
  <si>
    <t>Février 2024_x000D_
Une baisse de 3,5 M$ au coût du projet a été autorisée. Initialement prévu à 34,7 M$, le coût est maintenant de 31,2 M$. Ainsi, la contribution du Québec demeure à 25,8 M$ et celle des partenaires passe de 8,9 M$ à 5,4 M$._x000D_
Mars 2023_x000D_
Le projet a été autorisé à l’étape « En réalisation ».</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</si>
  <si>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</si>
  <si>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</si>
  <si>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</si>
  <si>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</si>
  <si>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</si>
  <si>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entre autres les archives cliniques, à même les espaces déjà existants de l’hôpital de Saint‑Eustache. De plus, la démolition des unités modulaires permettra au CISSS de se conformer à la règlementation municipale de la Ville de Saint‑Eustache.</t>
  </si>
  <si>
    <t>Février 2024_x000D_
Une modification de la date de mise en service complète de l’infrastructure a été autorisée. Initialement prévue en avril 2024, elle est reportée à juin 2024._x000D_
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</si>
  <si>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965</t>
  </si>
  <si>
    <t>Bibliothèque Saint‑Sulpice, Maison de la chanson et de la musique du Québec – Montréal – Réaménagement</t>
  </si>
  <si>
    <t>Le projet consiste à réaménager la bibliothèque Saint‑Sulpice et à lui donner une nouvelle vocation d’espace voué à la chanson et à la musique québécoises. Le projet est en partenariat avec Écho sonore, un organisme à but non lucratif fondé par Mme Monique Giroux et M. Luc Plamondon. Il se veut un lieu de rassemblement pour les professionnels et les artistes ainsi qu’un lieu accessible au grand public afin de partager et de faire découvrir la musique et la chanson d’ici pour assurer sa pérennité. La Maison de la chanson et de la musique du Québec permettra au public de :_x000D_
‑ découvrir la trame sonore du Québec;_x000D_
‑ consulter des archives manuscrites, sonores, numériques, visuelles et audiovisuelles de chansons québécoises;_x000D_
‑ créer des œuvres;_x000D_
‑ pratiquer la musique;_x000D_
‑ participer à des ateliers;_x000D_
‑ accéder à des contenus numériques.</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</si>
  <si>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</si>
  <si>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</si>
  <si>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</si>
  <si>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</si>
  <si>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</si>
  <si>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</si>
  <si>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</si>
  <si>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</si>
  <si>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</si>
  <si>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</si>
  <si>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</si>
  <si>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</si>
  <si>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</si>
  <si>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</si>
  <si>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</si>
  <si>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</si>
  <si>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</si>
  <si>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</si>
  <si>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</si>
  <si>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</si>
  <si>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</si>
  <si>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</si>
  <si>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</si>
  <si>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</si>
  <si>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</si>
  <si>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</si>
  <si>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</si>
  <si>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</si>
  <si>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</si>
  <si>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</si>
  <si>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</si>
  <si>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</si>
  <si>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</si>
  <si>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</si>
  <si>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</si>
  <si>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</si>
  <si>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</si>
  <si>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</si>
  <si>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</si>
  <si>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</si>
  <si>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</si>
  <si>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</si>
  <si>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</si>
  <si>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</si>
  <si>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</si>
  <si>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</si>
  <si>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</si>
  <si>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</si>
  <si>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</si>
  <si>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</si>
  <si>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</si>
  <si>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</si>
  <si>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</si>
  <si>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</si>
  <si>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</si>
  <si>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</si>
  <si>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</si>
  <si>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</si>
  <si>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</si>
  <si>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</si>
  <si>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</si>
  <si>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</si>
  <si>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</si>
  <si>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</si>
  <si>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</si>
  <si>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</si>
  <si>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</si>
  <si>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</si>
  <si>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</si>
  <si>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</si>
  <si>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</si>
  <si>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</si>
  <si>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</si>
  <si>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</si>
  <si>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</si>
  <si>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</si>
  <si>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Agrandissement et réaménagement</t>
  </si>
  <si>
    <t>Le projet consiste en l’agrandissement et au réaménagement de l’immeuble La Pêche de l’école primaire au Cœur‑des‑Collines du centre de services scolaire des Portages‑de‑l’Outaouais à La Pêche. Afin de réduire le déficit d’espace reconnu par le Ministère, dix classes additionnelles seront construites. Ainsi, la capacité d’accueil de l’école sera de dix‑sept classes.</t>
  </si>
  <si>
    <t>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</si>
  <si>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</si>
  <si>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</si>
  <si>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</si>
  <si>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</si>
  <si>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</si>
  <si>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</si>
  <si>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</si>
  <si>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</si>
  <si>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</si>
  <si>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</si>
  <si>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</si>
  <si>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</si>
  <si>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</si>
  <si>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</si>
  <si>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</si>
  <si>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</si>
  <si>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</si>
  <si>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</si>
  <si>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</si>
  <si>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</si>
  <si>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</si>
  <si>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</si>
  <si>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aire de services Sainte‑Madeleine – Sainte‑Marie‑Madeleine – Reconstruction</t>
  </si>
  <si>
    <t>Le projet vise la reconstruction complète de l’aire de service de Sainte‑Madeleine._x000D_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</si>
  <si>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Parcs routiers</t>
  </si>
  <si>
    <t>Sainte‑Marie‑Madeleine</t>
  </si>
  <si>
    <t>1010</t>
  </si>
  <si>
    <t>Parcs routiers, aire de services Halte des Hurons – Sainte‑Marie‑Madeleine – Reconstruction</t>
  </si>
  <si>
    <t>Le projet vise la reconstruction complète de l’aire de service des Hurons._x000D_
Un bâtiment principal moderne situé à Sainte‑Marie‑Madeleine, qui comprendra les services de base, sera érigé. De plus, des stationnements sécuritaires pour les automobiles, les véhicules récréatifs, les autocars et les véhicules lourds seront aménagés.</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</si>
  <si>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</si>
  <si>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</si>
  <si>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</si>
  <si>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</si>
  <si>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</si>
  <si>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</si>
  <si>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</si>
  <si>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</si>
  <si>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</si>
  <si>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</si>
  <si>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</si>
  <si>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</si>
  <si>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Août 2022_x000D_
Le projet a été autorisé à l’étape « En planification ».</t>
  </si>
  <si>
    <t>Aquarium du Québec, pavillon Louphoque</t>
  </si>
  <si>
    <t>1017</t>
  </si>
  <si>
    <t>Centre d’hébergement alternatif, 32 logements – Sept‑Îles – Construction</t>
  </si>
  <si>
    <t>Le projet a consisté en la construction d’un centre d’hébergement alternatif de 32 logements. Il permet de répondre aux besoins des étudiants, tout en prévoyant des espaces de travail collaboratif, une salle d’activités physiques, des aires de jeu et des aménagements extérieurs pour les activités culturelles ainsi qu’un centre de la petite enfance. La rentrée se fait de manière progressive. Il est occupé à 78%. Il devrait être occupé à 100% d’ici l’été 2024.</t>
  </si>
  <si>
    <t>Février 2024_x000D_
Une modification à la stratégie de financement a été autorisée. Ainsi, la contribution du Québec passe de 9,2 M$ à 14,5 M$ et celle des partenaires, de 16,9 M$ à 11,6 M$. Le coût approuvé du projet demeure le même à 26,1 M$. De plus, une modification de la date de mise en service complète de l’infrastructure a été autorisée. Initialement prévue en septembre 2023, elle est reportée à juin 2024._x000D_
Mars 2023_x000D_
Le projet a été autorisé à l’étape « En réalisation ».</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</si>
  <si>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</si>
  <si>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</si>
  <si>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</si>
  <si>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</si>
  <si>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</si>
  <si>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</si>
  <si>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</si>
  <si>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</si>
  <si>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</si>
  <si>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</si>
  <si>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</si>
  <si>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</si>
  <si>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</si>
  <si>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</si>
  <si>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</si>
  <si>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</si>
  <si>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</si>
  <si>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</si>
  <si>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</si>
  <si>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Février 2024_x000D_
Une modification de la date de mise en service complète de l’infrastructure a été autorisée. Initialement prévue en août 2023, elle est reportée à août 2024._x000D_
Mars 2023_x000D_
Le projet a été autorisé à l’étape « En réalisation ».</t>
  </si>
  <si>
    <t xml:space="preserve">École primaire du Buisson du centre de services scolaire de la Capitale </t>
  </si>
  <si>
    <t>Agrandissement et réfection</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</si>
  <si>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</si>
  <si>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</si>
  <si>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</si>
  <si>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Février 2024_x000D_
Le projet a été autorisé à l’étape « En réalisation »._x000D_
Mars 2023_x000D_
Le projet a été autorisé à l’étape « En planification ».</t>
  </si>
  <si>
    <t>École secondaire Horizon Jeunesse du centre de services scolaire de Laval</t>
  </si>
  <si>
    <t>1025</t>
  </si>
  <si>
    <t>École primaire du centre de services scolaire des Samares – Notre‑Dame‑des‑Prairies – Construction</t>
  </si>
  <si>
    <t>Le projet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</si>
  <si>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</si>
  <si>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</si>
  <si>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</si>
  <si>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</si>
  <si>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</si>
  <si>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</si>
  <si>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</si>
  <si>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</si>
  <si>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</si>
  <si>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1033</t>
  </si>
  <si>
    <t>Réseau de télécommunication mobile – Eeyou Ischtee Baie‑James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</si>
  <si>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</si>
  <si>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</si>
  <si>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</si>
  <si>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</si>
  <si>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</si>
  <si>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Ischtee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</si>
  <si>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</si>
  <si>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</si>
  <si>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prévue en 2025._x000D_
La phase II de ce projet correspond au projet 1179 du Tableau de bord.</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</si>
  <si>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</si>
  <si>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</si>
  <si>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</si>
  <si>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</si>
  <si>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</si>
  <si>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</si>
  <si>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</si>
  <si>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</si>
  <si>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</si>
  <si>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</si>
  <si>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</si>
  <si>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</si>
  <si>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</si>
  <si>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</si>
  <si>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</si>
  <si>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</si>
  <si>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</si>
  <si>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(Chomedey), direction nord entre Boisbriand et Laval – Réfection</t>
  </si>
  <si>
    <t>Le projet vise la réfection de l’autoroute 13 (Chomedey), en direction nord, entre les ponts Vachon à Boisbriand et Louis‑Bisson à Laval. Il consiste à réparer localement la dalle de béton et à la recouvrir d’asphalte afin de rétablir les conditions d’adhérence requise, d’assurer un meilleur confort et une sécurité accrue aux usagers de la route.</t>
  </si>
  <si>
    <t>Autoroute 13</t>
  </si>
  <si>
    <t>1039</t>
  </si>
  <si>
    <t>Autoroute 50 (Guy‑Lafleur) entre la montée Mineault et la rue Georges – Gatineau – Réfection</t>
  </si>
  <si>
    <t>Le projet vise la reconstruction de ponceaux de l’autoroute 50 (Guy‑Lafleur) entre la montée Mineault et la rue Georges, le tout selon certaines exigences environnementales, en élargissant l’ouverture des ponceaux. Ce projet est le premier d’une série de quatre se terminant par la reconstruction du revêtement de la chaussée.</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</si>
  <si>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</si>
  <si>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</si>
  <si>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</si>
  <si>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Pont des Piles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</si>
  <si>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</si>
  <si>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</si>
  <si>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</si>
  <si>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</si>
  <si>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</si>
  <si>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</si>
  <si>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</si>
  <si>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</si>
  <si>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</si>
  <si>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</si>
  <si>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</si>
  <si>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</si>
  <si>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nouveau site pour le ministère des Transports et de la Mobilité durable et le centre de gestion de l’équipement roulant (CGER). L’ancien bâtiment sera démoli._x000D_
Les superficies brutes prévues pour la construction du bâtiment sont de l’ordre des 1 900 m². Tandis que le terrain doit être en mesure de recevoir les aménagements des stationnements, des aires d’entreposage extérieur, de gazonnement et d’accès au site sur une superficie de plus ou moins 12 500 m².</t>
  </si>
  <si>
    <t>Centre de services de Foster</t>
  </si>
  <si>
    <t>1046</t>
  </si>
  <si>
    <t>Infrastructures portuaires, quai – Saint‑Augustin – Reconstruction</t>
  </si>
  <si>
    <t>Le quai de Saint‑Augustin a été cédé par le gouvernement fédéral à la Société des traversiers du Québec (STQ) en 2020. Construit en 1962, sa durée de vie utile était estimée à 40 ans et une reconstruction complète s’imposait. Il a été complètement reconstruit et agrandi par la STQ entre 2022 et 2023 afin d’accueillir le NM Rivière‑Saint‑Augustin et assurer un service de transport et de manutention des marchandises sécuritaire et efficient.</t>
  </si>
  <si>
    <t>Février 2024_x000D_
Une hausse de 3,5 M$ au coût du projet a été autorisée. Initialement prévu à 22,0 M$, le coût est maintenant de 25,5 M$. De plus, une modification de la date de la mise en service complète a été autorisée. Initialement prévue en août 2023, elle a été reportée à octobre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</si>
  <si>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Port de Saint‑Augustin</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</si>
  <si>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</si>
  <si>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</si>
  <si>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</si>
  <si>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</si>
  <si>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</si>
  <si>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47 logements – Rimouski – Construction</t>
  </si>
  <si>
    <t>Le projet vise la construction de 47 logements locatifs abordables à Rimouski destinés à des ménages à revenu faible ou modeste ainsi qu’à des personnes ayant des besoins particuliers en habitation.</t>
  </si>
  <si>
    <t>Ministre responsable de l’Habitation</t>
  </si>
  <si>
    <t>Serviloge</t>
  </si>
  <si>
    <t>Logements sociaux et communautaires</t>
  </si>
  <si>
    <t>Immeuble Serviloge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</si>
  <si>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</si>
  <si>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</si>
  <si>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</si>
  <si>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Office d’habitation de la Haute‑Yamaska‑Rouville</t>
  </si>
  <si>
    <t>Immeuble Le Projet Simonds</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</si>
  <si>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</si>
  <si>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</si>
  <si>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</si>
  <si>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Le Parallèle de l’habitation sociale inc.</t>
  </si>
  <si>
    <t>Immeuble Le Monarque</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</si>
  <si>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</si>
  <si>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</si>
  <si>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construction de 100 logements locatifs abordables.</t>
  </si>
  <si>
    <t>Havre du petit village</t>
  </si>
  <si>
    <t>Immeuble 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</si>
  <si>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</si>
  <si>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</si>
  <si>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</si>
  <si>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Habitations Rive Gauche</t>
  </si>
  <si>
    <t>Immeuble 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</si>
  <si>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</si>
  <si>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</si>
  <si>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</si>
  <si>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</si>
  <si>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Immeuble Habitations Saint‑Joseph</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</si>
  <si>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</si>
  <si>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</si>
  <si>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 La phase I de ce projet s’est terminée en 2022 et a permis la réalisation de 95 logements locatifs abordables.</t>
  </si>
  <si>
    <t>Hapopex</t>
  </si>
  <si>
    <t>Immeuble Hapopex‑Industriel</t>
  </si>
  <si>
    <t>1057</t>
  </si>
  <si>
    <t>Immeuble La Traversée Soeurs de Sainte‑Anne, 249 logements – Montréal – Construction</t>
  </si>
  <si>
    <t>Le projet vise la construction de 249 logements locatifs abordables à Montréal destinés à des ménages à revenu faible ou modeste ainsi qu’à des personnes ayant des besoins particuliers en habitation.</t>
  </si>
  <si>
    <t>Espace La Traversée</t>
  </si>
  <si>
    <t>Immeuble La Traversée Soeurs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</si>
  <si>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</si>
  <si>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</si>
  <si>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</si>
  <si>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</si>
  <si>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</si>
  <si>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</si>
  <si>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</si>
  <si>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</si>
  <si>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</si>
  <si>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</si>
  <si>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</si>
  <si>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</si>
  <si>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Infrastructure de transport collectif ‑ boulevard Saint‑Martin</t>
  </si>
  <si>
    <t>1062</t>
  </si>
  <si>
    <t>École primaire Sainte‑Claire du centre de services scolaire de Montréal, annexe – Reconstruction</t>
  </si>
  <si>
    <t>Le projet consiste en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trente‑cinq classes.</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</si>
  <si>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</si>
  <si>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</si>
  <si>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</si>
  <si>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</si>
  <si>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</si>
  <si>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</si>
  <si>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</si>
  <si>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</si>
  <si>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Mai 2023_x000D_
Le projet a été autorisé à l’étape « En réalisation ».</t>
  </si>
  <si>
    <t>École primaire Rabeau du centre de services scolaire Marie‑Victorin</t>
  </si>
  <si>
    <t>1065</t>
  </si>
  <si>
    <t>École secondaire Le tandem (Albert‑Morissette) du centre de services scolaire des Bois‑Francs – Victoriaville – Agrandissement et réaménagement</t>
  </si>
  <si>
    <t>Le projet consiste en l’agrandissement et le réaménagement de l’école secondaire Le tandem (Albert‑Morissette) à Victoriaville, sur le territoire du centre de services scolaire des Bois‑Francs. Afin de réduire le déficit d’espace reconnu par le Ministère, 150 places‑élèves additionnelles seront construites. Ainsi, la capacité d’accueil de l’école sera de 766 places‑élèves.</t>
  </si>
  <si>
    <t>Centre de services scolaire des Bois‑Francs</t>
  </si>
  <si>
    <t>École secondaire Le tandem (Albert‑Morissette) du centre de services scolaire des Bois‑Francs</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</si>
  <si>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</si>
  <si>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</si>
  <si>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</si>
  <si>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Juin 2023_x000D_
Le projet a été autorisé à l’étape « En réalisation ».</t>
  </si>
  <si>
    <t>Ministre responsable des Relations avec les Premières Nations et les Inuit</t>
  </si>
  <si>
    <t>Centre d’amitié autochtone de 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</si>
  <si>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</si>
  <si>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</si>
  <si>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</si>
  <si>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</si>
  <si>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</si>
  <si>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</si>
  <si>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</si>
  <si>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</si>
  <si>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</si>
  <si>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</si>
  <si>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</si>
  <si>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</si>
  <si>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</si>
  <si>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</si>
  <si>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</si>
  <si>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</si>
  <si>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</si>
  <si>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</si>
  <si>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</si>
  <si>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</si>
  <si>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</si>
  <si>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</si>
  <si>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</si>
  <si>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</si>
  <si>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Construction</t>
  </si>
  <si>
    <t>Le projet consiste en la construction d’une école primaire à Saint‑Hyacinthe, sur le territoire du centre de services scolaire de Saint‑Hyacinthe. Afin de réduire le déficit d’espace reconnu par le Ministère, treize classes sont prévues.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</si>
  <si>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</si>
  <si>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</si>
  <si>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</si>
  <si>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</si>
  <si>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</si>
  <si>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</si>
  <si>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</si>
  <si>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</si>
  <si>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</si>
  <si>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</si>
  <si>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</si>
  <si>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</si>
  <si>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</si>
  <si>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</si>
  <si>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</si>
  <si>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</si>
  <si>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</si>
  <si>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</si>
  <si>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</si>
  <si>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</si>
  <si>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</si>
  <si>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</si>
  <si>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</si>
  <si>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</si>
  <si>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</si>
  <si>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</si>
  <si>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</si>
  <si>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</si>
  <si>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</si>
  <si>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</si>
  <si>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</si>
  <si>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</si>
  <si>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</si>
  <si>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1082</t>
  </si>
  <si>
    <t>École primaire Saint‑Yves du centre de services scolaire des Découvreurs – Québec – Agrandissement</t>
  </si>
  <si>
    <t>Le projet consiste en l’agrandissement de l’école primaire Saint‑Yves du centre de services scolaire des Découvreurs. Afin de réduire le déficit d’espace reconnu par le Ministère, treize classes additionnelles seront construites. Ainsi, la capacité d’accueil de l’école sera de vingt‑quatre classes.</t>
  </si>
  <si>
    <t>École primaire Saint‑Yves du centre de services scolaire des Découvreurs</t>
  </si>
  <si>
    <t>1083</t>
  </si>
  <si>
    <t>École primaire Saint‑Laurent du centre de services scolaire Marie‑Victorin – Brossard – Agrandissement</t>
  </si>
  <si>
    <t>Le projet consiste en l’agrandissement de l’école primaire Saint‑Laurent du centre de services scolaire Marie‑Victorin à Brossard. Afin de réduire le déficit d’espace reconnu par le Ministère, seize classes additionnelles sont prévues. Ainsi, la capacité d’accueil de l’école sera de trente et une classes.</t>
  </si>
  <si>
    <t>Juin 2023_x000D_
Le projet a été autorisé à l’étape « En planification ».</t>
  </si>
  <si>
    <t>École primaire Saint‑Laurent du centre de services scolaire Marie‑Victorin</t>
  </si>
  <si>
    <t>1084</t>
  </si>
  <si>
    <t>École primaire Paul‑Chagnon du centre de services scolaire Marie‑Victorin – Longueuil – Agrandissement</t>
  </si>
  <si>
    <t>Le projet consiste en l’agrandissement de l’école primaire Paul‑Chagnon du centre de services scolaire Marie‑Victorin à Longueuil. Afin de réduire le déficit d’espace reconnu par le Ministère, dix classes additionnelles seront construites. Ainsi, la capacité d’accueil de l’école sera de vingt‑deux classes.</t>
  </si>
  <si>
    <t>École primaire Paul‑Chagnon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</si>
  <si>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</si>
  <si>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</si>
  <si>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</si>
  <si>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</si>
  <si>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</si>
  <si>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1086</t>
  </si>
  <si>
    <t>École primaire transitoire FACE du centre de services scolaire de Montréal – Réfection et réaménagement</t>
  </si>
  <si>
    <t>Le projet consiste en la réfection et le réaménagement de l’école primaire transitoire FACE située au 4835, avenue Christophe‑Colomb, sur le territoire du centre de services scolaire de Montréal. Situé dans l’arrondissement du Plateau‑Mont‑Royal, ce bâtiment abritait autrefois l’école Cardinal‑Newman High School. Il sera entièrement rénové afin de redevenir un édifice à vocation éducative. Afin de réduire le déficit d’espace reconnu par le Ministère, trente classes sont prévues.</t>
  </si>
  <si>
    <t>Février 2024_x000D_
Le projet a été autorisé à l’étape « En réalisation »._x000D_
Juillet 2023_x000D_
Le projet a été autorisé à l’étape « En planification ».</t>
  </si>
  <si>
    <t>École primaire transitoire FACE du centre de services scolaire de Montréal</t>
  </si>
  <si>
    <t>1087</t>
  </si>
  <si>
    <t>École primaire Saint‑Louis‑de‑France I du centre de services scolaire des Découvreurs – Québec – Agrandissement</t>
  </si>
  <si>
    <t>Le projet consiste en l’agrandissement de l’école primaire Saint‑Louis‑de‑France I du centre de services scolaire des Découvreurs à Québec. Afin de réduire le déficit d’espace reconnu par le Ministère, huit classes additionnelles seront construites. Ainsi, la capacité d’accueil de l’école sera de dix‑huit classes.</t>
  </si>
  <si>
    <t>École primaire Saint‑Louis‑de‑France I du centre de services scolaire des Découvreurs</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</si>
  <si>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</si>
  <si>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</si>
  <si>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</si>
  <si>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</si>
  <si>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</si>
  <si>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</si>
  <si>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</si>
  <si>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</si>
  <si>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</si>
  <si>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</si>
  <si>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</si>
  <si>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</si>
  <si>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</si>
  <si>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</si>
  <si>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</si>
  <si>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</si>
  <si>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</si>
  <si>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</si>
  <si>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</si>
  <si>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</si>
  <si>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</si>
  <si>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</si>
  <si>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</si>
  <si>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</si>
  <si>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</si>
  <si>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</si>
  <si>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</si>
  <si>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</si>
  <si>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</si>
  <si>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</si>
  <si>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</si>
  <si>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</si>
  <si>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</si>
  <si>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</si>
  <si>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</si>
  <si>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</si>
  <si>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</si>
  <si>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</si>
  <si>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</si>
  <si>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</si>
  <si>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</si>
  <si>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</si>
  <si>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Février 2024_x000D_
Le projet a été autorisé à l’étape « À l’étude ».</t>
  </si>
  <si>
    <t>École primaire spécialisée de l’Étincelle du centre de services scolaire de Montréal</t>
  </si>
  <si>
    <t>1097</t>
  </si>
  <si>
    <t>École primaire naskapie de la commission scolaire Central Québec – Kawawachikamach – Bonification</t>
  </si>
  <si>
    <t>Le projet vise à réduire le déficit d’espace de niveau primaire, reconnu par le Ministère, de la commission scolaire Central Québec à Kawawachikamach.</t>
  </si>
  <si>
    <t>Mars 2024_x000D_
Le projet a été autorisé à l’étape « À l’étude ».</t>
  </si>
  <si>
    <t>École primaire naskapie de la commission scolaire Central Québec</t>
  </si>
  <si>
    <t>Kawawachikamach</t>
  </si>
  <si>
    <t>1099</t>
  </si>
  <si>
    <t>École secondaire de la commission scolaire Kativik – Kangiqsujuaq – Bonification</t>
  </si>
  <si>
    <t>Le projet vise à réduire le déficit d’espace de niveau secondaire, reconnu par le Ministère, de la commission scolaire Kativik à Kangiqsujuaq.</t>
  </si>
  <si>
    <t>École secondaire de la commission scolaire Kativik</t>
  </si>
  <si>
    <t>1100</t>
  </si>
  <si>
    <t>Centre multiservice du centre de services scolaire des Hautes‑Rivières – Saint‑Jean‑sur‑Richelieu – Bonification</t>
  </si>
  <si>
    <t>Le projet vise à réduire le déficit d’espace des services de formation professionnelle et de formation générale des adultes, reconnu par le Ministère, du centre de services scolaire des Hautes‑Rivières à Saint‑Jean‑sur‑Richelieu. Les travaux permettront d’avoir la capacité d’accueillir les étudiants de tous les programmes d’études offerts afin de pallier les besoins en main‑d’œuvre et d’atteindre les objectifs fixés par le gouvernement en matière de formation professionnelle.</t>
  </si>
  <si>
    <t>Centre multiservice du centre de services scolaire des Hautes‑Rivières</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</si>
  <si>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</si>
  <si>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</si>
  <si>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</si>
  <si>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</si>
  <si>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</si>
  <si>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</si>
  <si>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</si>
  <si>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</si>
  <si>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</si>
  <si>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 de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consiste à construire un bâtiment d’un seul étage sur un nouveau site pour assurer le service au secteur de Chapais‑Chibougamau.</t>
  </si>
  <si>
    <t>Poste de la Sûreté du Québec de Chapais‑Chibougamau</t>
  </si>
  <si>
    <t>1104</t>
  </si>
  <si>
    <t>Édifice du 3460, rue de la Pérade – Québec – Réfection et réaménagement</t>
  </si>
  <si>
    <t>Le projet consiste à relocaliser et à réaménager les espaces du ministère de l’Emploi et de la Solidarité sociale, à l’édifice du 3460, rue de la Pérade. Il s’inscrit dans la démarche du projet gouvernemental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des aménagements selon les concepts du nouveau milieu de travail axé sur les activités (MTAA) et réduira la superficie des espaces en location. Le projet comprend également la réalisation de travaux de maintien d’actifs, notamment de réfection de l’enveloppe du bâtiment.</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</si>
  <si>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</si>
  <si>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</si>
  <si>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</si>
  <si>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</si>
  <si>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</si>
  <si>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</si>
  <si>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</si>
  <si>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</si>
  <si>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Gérer son quartier</t>
  </si>
  <si>
    <t>Immeuble</t>
  </si>
  <si>
    <t>1107</t>
  </si>
  <si>
    <t>Immeubles Habitations Mainbourg Notre‑Dame, 52 logements – Montréal – Construction</t>
  </si>
  <si>
    <t>Le projet de logements abordables de la Corporation Mainbourg s’inscrit dans un grand projet de revitalisation du quartier Vieux‑Pointe‑aux‑Trembles à Angus, Montréal. À terme, ce projet développé en partenariat avec la Société de développement Angus offrira des logements locatifs abordables pour les familles, des condos et des locaux commerciaux. L’objectif est de redynamiser ce quartier de la ville et de profiter de sa localisation exceptionnelle en bordure du fleuve. Le projet locatif prévoit 52 logements d’une ou deux chambres, selon les besoins identifiés pour ce quartier.</t>
  </si>
  <si>
    <t>Les habitations communautaires Mainbourg</t>
  </si>
  <si>
    <t>Immeubles Habitations Mainbourg Notre‑Dame</t>
  </si>
  <si>
    <t>1108</t>
  </si>
  <si>
    <t>Immeuble Maison du Sac‑à‑Dos, 32 logements – Montréal – Construction</t>
  </si>
  <si>
    <t>Le projet vise la construction de 32 logements locatifs abordables à Montréal destinés à une clientèle à risque d’itinérance.</t>
  </si>
  <si>
    <t>Action‑Réinsertion</t>
  </si>
  <si>
    <t>Immeuble Maison du Sac‑à‑Dos</t>
  </si>
  <si>
    <t>1109</t>
  </si>
  <si>
    <t>Immeuble Bassin du Havre (phase II), 81 logements – Montréal – Construction</t>
  </si>
  <si>
    <t>Le projet vise la construction de 81 logements locatifs abordables à Montréal destinés à des familles et des personnes vivant seules. La phase I de ce projet s’est terminée en 2015 et a permis la réalisation de 182 logements locatifs abordables.</t>
  </si>
  <si>
    <t>Place Griffintown</t>
  </si>
  <si>
    <t>Immeuble Bassin du Havre</t>
  </si>
  <si>
    <t>1110</t>
  </si>
  <si>
    <t>Immeuble Plateau, 72 logements – Gatineau – Construction</t>
  </si>
  <si>
    <t>Le projet vise la construction de 72 logements locatifs abordables à Gatineau destinés aux aînés autonomes et semi‑autonomes à faible revenu.</t>
  </si>
  <si>
    <t>Février 2024_x000D_
La mise en service partielle de l’infrastructure a été réalisée au cours de l’année financière 2023‑2024.</t>
  </si>
  <si>
    <t>Logements de l’Outaouais Inc.</t>
  </si>
  <si>
    <t>Immeuble Plateau</t>
  </si>
  <si>
    <t>1111</t>
  </si>
  <si>
    <t>Immeuble Coulombe, 93 logements – Gatineau – Construction</t>
  </si>
  <si>
    <t>Le projet vise la construction de 93 logements locatifs abordables à Gatineau destinés aux personnes âgées. De ce nombre, 39 logements sont prévus pour les personnes en perte d’autonomie.</t>
  </si>
  <si>
    <t>Habitations des Rivières de l’Outaouais</t>
  </si>
  <si>
    <t>Immeuble Coulombe</t>
  </si>
  <si>
    <t>1112</t>
  </si>
  <si>
    <t>Immeuble Les Habitations Josette Lachance, 72 logements – Châteauguay – Construction</t>
  </si>
  <si>
    <t>Le projet vise la construction de 72 logements locatifs abordables à Châteauguay destinés aux ménages familiaux de tous âges, c’est‑à‑dire un couple marié avec ou sans enfants, ou un couple vivant en union libre avec ou sans enfants, ou un parent seul vivant avec un ou plusieurs enfants.</t>
  </si>
  <si>
    <t>Office municipal d’habitation de Châteauguay</t>
  </si>
  <si>
    <t>Immeuble Les Habitations Josette Lachance</t>
  </si>
  <si>
    <t>1113</t>
  </si>
  <si>
    <t>Immeuble Coopérative d’habitation de la Pointe amicale, 93 logements – Montréal – Construction</t>
  </si>
  <si>
    <t>Le projet vise la construction de 93 logements locatifs abordables à Montréal, dont 74 logements destinés à des ménages familiaux qui pourraient bénéficier du Programme supplément au loyer Québec.</t>
  </si>
  <si>
    <t>Coopérative d’habitation de la Pointe amicale</t>
  </si>
  <si>
    <t>Immeuble Coopérative d’habitation de la Pointe amicale</t>
  </si>
  <si>
    <t>1114</t>
  </si>
  <si>
    <t>Immeuble Coopérative d’habitation Laurentienne, 169 logements – Montréal – Construction</t>
  </si>
  <si>
    <t>Le projet vise la construction de 169 logements locatifs abordables à Montréal destinés à des familles et à des personnes vivant seules à faible revenu.</t>
  </si>
  <si>
    <t>Coopérative d’habitation Laurentienne</t>
  </si>
  <si>
    <t>Immeuble Coopérative d’habitation Laurentienne</t>
  </si>
  <si>
    <t>1115</t>
  </si>
  <si>
    <t>Immeuble Hapopex Henri‑Bourassa II, 72 logements – Montréal – Acquisition et réaménagement</t>
  </si>
  <si>
    <t>Le projet vise l’acquisition et le réaménagement de l’immeuble Henri‑Bourassa II de 72 logements locatifs abordables à Montréal qui seront offerts en priorité aux anciens locataires qui voudront y revenir. La moitié du projet est destinée à des personnes ou à des familles qui se qualifient pour avoir accès à des logements abordables. L’autre est promise à des personnes à faible revenu.</t>
  </si>
  <si>
    <t>Immeuble Hapopex Henri‑Bourassa II</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</si>
  <si>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</si>
  <si>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</si>
  <si>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</si>
  <si>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</si>
  <si>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</si>
  <si>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</si>
  <si>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</si>
  <si>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âgées et à des personnes vivant seules et visant à améliorer leurs conditions d’habitation.</t>
  </si>
  <si>
    <t>Immeuble Habitations Suzanne Thériault</t>
  </si>
  <si>
    <t>1118</t>
  </si>
  <si>
    <t>Immeuble Les Habitations Roland‑Beaudin, 128 logements – Québec – Construction</t>
  </si>
  <si>
    <t>Le projet vise la construction de 128 logements locatifs abordables à Québec destinés à des aînés à faible revenu.</t>
  </si>
  <si>
    <t>La Bouée</t>
  </si>
  <si>
    <t>Immeuble Les Habitations Roland‑Beaudin</t>
  </si>
  <si>
    <t>1119</t>
  </si>
  <si>
    <t>Immeuble Habitations RNovo, 59 logements – Québec – Construction</t>
  </si>
  <si>
    <t>Le projet vise la construction de 59 logements locatifs abordables à Québec destinés aux familles immigrantes, aux aînés, aux personnes handicapées et aux femmes en situation précaire.</t>
  </si>
  <si>
    <t>Office municipal d’habitation de Québec</t>
  </si>
  <si>
    <t>Immeuble Habitations Rnovo</t>
  </si>
  <si>
    <t>1120</t>
  </si>
  <si>
    <t>Immeuble Groupe O’Drey, 80 logements – Québec – Construction</t>
  </si>
  <si>
    <t>Le projet vise la construction de 80 logements locatifs abordables à Québec destinés à des familles, à des personnes vivant seules et à des personnes handicapées.</t>
  </si>
  <si>
    <t>Groupe O’drey</t>
  </si>
  <si>
    <t>Immeuble Groupe O’Drey</t>
  </si>
  <si>
    <t>1121</t>
  </si>
  <si>
    <t>Immeuble Novam Vitam, 70 logements – Québec – Construction</t>
  </si>
  <si>
    <t>Le projet vise la construction de 70 logements locatifs abordables à Québec destinés à des personnes vivant seules et à des familles à faible revenu.</t>
  </si>
  <si>
    <t>Immeuble Novam Vitam</t>
  </si>
  <si>
    <t>1122</t>
  </si>
  <si>
    <t>Immeuble Habitations Charles IV, 163 logements – Québec – Construction</t>
  </si>
  <si>
    <t>Le projet vise la construction de 163 logements locatifs abordables à Québec comportant 25 unités de logements subventionnés par le Programme supplément au loyer destinés à des personnes ayant une déficience intellectuelle, un diagnostic apparenté ou un trouble du spectre de l’autisme.</t>
  </si>
  <si>
    <t xml:space="preserve">La Bouée </t>
  </si>
  <si>
    <t>Immeuble Habitations Charles IV</t>
  </si>
  <si>
    <t>1123</t>
  </si>
  <si>
    <t>Immeuble Habitations Père‑Lelièvre, 96 logements – Québec – Construction</t>
  </si>
  <si>
    <t>Le projet vise la construction de 96 logements locatifs abordables à Québec destinés à des personnes à revenu modeste ou faible, à des familles, des personnes âgées et des personnes seules ayant des besoins particuliers en habitation.</t>
  </si>
  <si>
    <t>Un Toit en réserve de Québec Inc.</t>
  </si>
  <si>
    <t>Immeuble Habitations Père‑Lelièvre</t>
  </si>
  <si>
    <t>1124</t>
  </si>
  <si>
    <t>Immeuble Les Habitations Pie‑XII, 83 logements – Québec – Construction</t>
  </si>
  <si>
    <t>Le projet vise la construction de 83 logements locatifs abordables dans la mixité à Québec destinés à des personnes vivant seules avec une déficience intellectuelle.</t>
  </si>
  <si>
    <t>Immeuble Les Habitations Pie‑XII</t>
  </si>
  <si>
    <t>1125</t>
  </si>
  <si>
    <t>Immeuble maison des aînés de Saint‑Amable,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</si>
  <si>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</si>
  <si>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Maison des aînés de Saint‑Amable</t>
  </si>
  <si>
    <t>Immeuble maison des aînés de 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</si>
  <si>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</si>
  <si>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</si>
  <si>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</si>
  <si>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</si>
  <si>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</si>
  <si>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</si>
  <si>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</si>
  <si>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 et à des personnes vivant seules.</t>
  </si>
  <si>
    <t>Coopérative de solidarité Le Suroît de Montréal</t>
  </si>
  <si>
    <t>Immeuble Habitation Héritage Pointe St‑Charles</t>
  </si>
  <si>
    <t>1128</t>
  </si>
  <si>
    <t>Immeuble Coopérative de solidarité Le Suroît (phase II), 85 logements – Montréal – Construction</t>
  </si>
  <si>
    <t>Le projet vise la construction de 85 logements locatifs abordables de mixité sociale à Montréal, c’est‑à‑dire qu’il est destiné à des personnes de revenus divers (faible ou modeste revenu). La phase I de ce projet correspond au projet 1151 du Tableau de bord.</t>
  </si>
  <si>
    <t>Immeuble coopérative de solidarité Le Suroît</t>
  </si>
  <si>
    <t>1129</t>
  </si>
  <si>
    <t>Immeuble Habitations Sainte‑Anne, 39 logements – Montréal – Acquisition et réaménagement</t>
  </si>
  <si>
    <t>Le projet vise l’acquisition et le réaménagement de 39 logements locatifs abordables appartenant aux Sœurs de Sainte‑Anne, à Montréal, et destinés, entre autres, aux aînés.</t>
  </si>
  <si>
    <t>Maison Le Parcours Inc.</t>
  </si>
  <si>
    <t>Immeuble Habitations Sainte‑Anne</t>
  </si>
  <si>
    <t>1130</t>
  </si>
  <si>
    <t>Immeuble La Bouée Saint‑Francois, 96 logements – Québec – Construction</t>
  </si>
  <si>
    <t>Le projet vise la construction de 96 logements locatifs abordables à Québec, dont 83 logements destinés à des personnes vivant seules, avec ou sans besoins particuliers, ainsi qu’à des familles d’horizons divers (immigrantes, monoparentales, etc.).</t>
  </si>
  <si>
    <t>Immeuble La Bouée Saint‑Francois</t>
  </si>
  <si>
    <t>1131</t>
  </si>
  <si>
    <t>Immeuble PECH‑Bifröst, 50 logements – Québec – Construction</t>
  </si>
  <si>
    <t>Le projet vise la construction de 50 logements locatifs abordables à Québec destinés à des personnes vivant seules, présentant des problématiques multiples et à risque d’itinérance.</t>
  </si>
  <si>
    <t>Programme d’encadrement clinique et d’hébergement</t>
  </si>
  <si>
    <t>Immeuble PECH‑Bifröst</t>
  </si>
  <si>
    <t>1132</t>
  </si>
  <si>
    <t>Immeuble Habitations communautaires LOGGIA, bloc 8, 79 logements – Montréal – Construction</t>
  </si>
  <si>
    <t>Le projet vise la construction de 79 logements locatifs abordables à Montréal destinés à des familles, à des personnes vivant seules et à des personnes avec déficience intellectuelle.</t>
  </si>
  <si>
    <t>Habitations communautaires LOGGIA</t>
  </si>
  <si>
    <t>Immeuble Habitations communautaires LOGGIA</t>
  </si>
  <si>
    <t>1133</t>
  </si>
  <si>
    <t>Immeuble Le Centre de santé L’Équilibre, 56 logements – Saguenay – Construction</t>
  </si>
  <si>
    <t>Le projet vise la construction de 56 logements locatifs abordables à Saguenay destinés à une clientèle d’ex‑détenus et à des personnes éprouvant des problèmes de santé mentale.</t>
  </si>
  <si>
    <t>Hébergement Plus</t>
  </si>
  <si>
    <t>Immeuble Le Centre de Santé l’équilibre</t>
  </si>
  <si>
    <t>1134</t>
  </si>
  <si>
    <t>Immeuble La Cité de la solidarité, 93 logements – Québec – Construction</t>
  </si>
  <si>
    <t>Le projet vise la construction de 93 logements locatifs abordables à Québec destinés aux familles, aux personnes seules, aux personnes ayant des difficultés en santé mentale et aux jeunes.</t>
  </si>
  <si>
    <t>Maison des Entreprises de Cœur</t>
  </si>
  <si>
    <t>Immeuble La Cité de la solidarité</t>
  </si>
  <si>
    <t>1135</t>
  </si>
  <si>
    <t>Immeuble Carillon, 150 logements – Gatineau – Construction</t>
  </si>
  <si>
    <t>Le projet vise la construction de 150 logements locatifs abordables à Gatineau destinés aux Gatinois afin de leur permettre d’avoir accès à des logements de qualité à coûts abordables.</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</si>
  <si>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</si>
  <si>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</si>
  <si>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</si>
  <si>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</si>
  <si>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</si>
  <si>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</si>
  <si>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</si>
  <si>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</si>
  <si>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Zenith, 108 logements – Québec – Construction</t>
  </si>
  <si>
    <t>Le projet vise la construction de 108 logements locatifs abordables à Québec, dont 40 logements destinés à des jeunes provenant des centres jeunesse.</t>
  </si>
  <si>
    <t>Immeuble Le Zenith</t>
  </si>
  <si>
    <t>1138</t>
  </si>
  <si>
    <t xml:space="preserve">Immeuble Place Griffintown, 54 logements – Montréal – Construction </t>
  </si>
  <si>
    <t>Le projet vise la construction de 54 logements locatifs abordables à Montréal destinés aux aînés et aux étudiantes et étudiants.</t>
  </si>
  <si>
    <t>Immeuble Place Griffintown</t>
  </si>
  <si>
    <t>1139</t>
  </si>
  <si>
    <t>Immeuble HNV‑Sauvé, 73 logements – Montréal – Construction</t>
  </si>
  <si>
    <t>Le projet vise la construction de 73 logements locatifs abordables destinés à des familles et à des personnes vivant seules.</t>
  </si>
  <si>
    <t>Habitation Nicolas Viel</t>
  </si>
  <si>
    <t>Immeuble HNV‑Sauvé</t>
  </si>
  <si>
    <t>1140</t>
  </si>
  <si>
    <t>Immeubles Westbury Montréal (site Armstrong), 120 logements – Montréal – Construction</t>
  </si>
  <si>
    <t>Le projet vise la construction de 120 logements locatifs abordables à Montréal sur le site Armstrong.</t>
  </si>
  <si>
    <t>Les fondations du Quartier</t>
  </si>
  <si>
    <t>Immeubles Westbury</t>
  </si>
  <si>
    <t>1141</t>
  </si>
  <si>
    <t>Immeuble Convergence Griffintown, 272 logements – Montréal – Construction</t>
  </si>
  <si>
    <t>Le projet vise la construction de 272 logements locatifs abordables destinés aux aînés, aux familles et aux personnes handicapées.</t>
  </si>
  <si>
    <t>Immeuble Convergence Griffintown</t>
  </si>
  <si>
    <t>1142</t>
  </si>
  <si>
    <t>Complexe agro‑scientifique – L’Assomption – Construction</t>
  </si>
  <si>
    <t>Ce projet consiste en la construction d’un complexe agro‑scientifique visant le déploiement des activités de recherche et d’accélération des entreprises et des organismes locataires de Zone Agtech ainsi que la relocalisation des activités de recherche du Carrefour industriel et expérimental de Lanaudière (CIEL). Le complexe comprendra des espaces de bureau, des salles de réunion, des laboratoires, des chambres froides, des ateliers collaboratifs et multifonctionnels ainsi que de l’entreposage. Des équipements scientifiques seront acquis dans le cadre du projet.</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</si>
  <si>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</si>
  <si>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</si>
  <si>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</si>
  <si>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</si>
  <si>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</si>
  <si>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</si>
  <si>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</si>
  <si>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</si>
  <si>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</si>
  <si>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</si>
  <si>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</si>
  <si>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</si>
  <si>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</si>
  <si>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1150</t>
  </si>
  <si>
    <t>Immeuble Coopérative Milieu de l’île (Coop MIL), 91 logements – Montréal – Construction</t>
  </si>
  <si>
    <t>Le projet vise la construction de 91 logements locatifs abordables sur le site du campus MIL (Complexe des sciences de l’Université de Montréal). Ces logements seront destinés aux personnes vivant seules, aux couples et aux familles afin de combler le besoin de logements abordables dans le quartier.</t>
  </si>
  <si>
    <t>Coopérative d’habitation du milieu de l’île</t>
  </si>
  <si>
    <t>Immeuble coopérative Milieu de l’île</t>
  </si>
  <si>
    <t>1151</t>
  </si>
  <si>
    <t>Immeuble Coopérative de solidarité Le Suroît (phase I), 48 logements – Montréal – Construction</t>
  </si>
  <si>
    <t>Le projet vise la construction de 48 logements locatifs abordables à Montréal, destinés aux familles et aux personnes vivant seules, à moyen ou faible revenu. La phase II de ce projet correspond au projet 1128 du Tableau de bord.</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</si>
  <si>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</si>
  <si>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</si>
  <si>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</si>
  <si>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Remplacement et agrandissement</t>
  </si>
  <si>
    <t>1156</t>
  </si>
  <si>
    <t>Réseau d’eaux usées secteurs Monty et Cyrano – Laval – Reconstruction</t>
  </si>
  <si>
    <t>Le projet de Laval vise à résoudre une problématique de refoulement récurrent d’eaux usées dans le secteur des rues Monty et Cyrano, au sud du secteur Saint‑François. _x000D_
Le projet vise notamment l’augmentation de la capacité hydraulique des conduites d’égout sanitaire des rues Monty Lambert, Romain, Mirelle et du boulevard Lévesque, la démolition d’un poste de pompage et l’installation d’un contrôle dynamique._x000D_
Le projet permettra aussi la séparation des réseaux d’eaux usées par l’ajout de conduites pluviales, l’installation d’une unité de traitement des eaux pluviales, la reconstruction d’un nouvel émissaire pluvial dans la rivière des Mille‑Îles ainsi que le remplacement du réseau d’eau potable en fonte grise._x000D_
Le projet permettra de réduire les surverses dans la rivière des Prairies favorisant ainsi une amélioration de la qualité de l’eau.</t>
  </si>
  <si>
    <t>Conduites d’eaux usées secteur Monty</t>
  </si>
  <si>
    <t>1157</t>
  </si>
  <si>
    <t>Infrastructures de traitement et de distribution d’eau potable – Port‑Cartier – Agrandissement, réfection et construction</t>
  </si>
  <si>
    <t>Le projet vise la mise aux normes des infrastructures d’eau potable. Il prévoit l’agrandissement de l’usine d’eau potable, la réfection de réservoirs existants, l’ajout d’un nouveau réservoir, l’augmentation de la capacité de traitement, l’ajout d’un traitement par chloramines ainsi que l’augmentation des capacités de pompage. La construction de nouvelles conduites d’eau potable est également prévue.</t>
  </si>
  <si>
    <t>Ville de Port‑Cartier</t>
  </si>
  <si>
    <t>Infrastructure de traitement et de distribution d’eau potable</t>
  </si>
  <si>
    <t>Port‑Cartier</t>
  </si>
  <si>
    <t xml:space="preserve">Agrandissement, réfection et construction </t>
  </si>
  <si>
    <t>1158</t>
  </si>
  <si>
    <t>Parc olympique, systèmes électriques de l’enceinte principale du Stade – Montréal – Remplacement</t>
  </si>
  <si>
    <t>Le projet consiste à remplacer les systèmes électriques de l’enceinte principale du Stade, actuellement en fin de vie utile. Le remplacement des systèmes électriques permettra de mettre en place les infrastructures requises à l’alimentation de l’entretoit ainsi que de leur contrôle.</t>
  </si>
  <si>
    <t>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</si>
  <si>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</si>
  <si>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</si>
  <si>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</si>
  <si>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</si>
  <si>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</si>
  <si>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</si>
  <si>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Secrétariat à l’Internet haute vitesse et aux projets spéciaux de connectivité et Société du Plan Nord</t>
  </si>
  <si>
    <t>1161</t>
  </si>
  <si>
    <t>Pont d’étagement au‑dessus de l’autoroute 40 – Kirkland – Construction</t>
  </si>
  <si>
    <t>Le projet vise la construction d’un pont d’étagement réservé aux transports actif et collectif afin de traverser l’autoroute 40 vers la station Kirkland du Réseau express métropolitain (REM). Ce lien, qui permettra également d’accéder au futur Grand parc de l’Ouest, bénéficiera d’une signature architecturale étant donné qu’un concours d’architecture est prévu.</t>
  </si>
  <si>
    <t>Pont d’étagement</t>
  </si>
  <si>
    <t>Kirkland</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</si>
  <si>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</si>
  <si>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</si>
  <si>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</si>
  <si>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Aéroport de Puvirnituq</t>
  </si>
  <si>
    <t>1166</t>
  </si>
  <si>
    <t>Centre d’exploitation de Saint‑Hubert du RTL (phase III) – Longueuil – Réfection</t>
  </si>
  <si>
    <t>Le centre d’exploitation de Saint‑Hubert est constitué de deux bâtiments complétés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puissent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La phase II de ce projet correspond au projet 916 du Tableau de bord.</t>
  </si>
  <si>
    <t>1171</t>
  </si>
  <si>
    <t>Centre administratif du Vieux‑Longueuil du RTL – Longueuil – Réfection et réaménagement</t>
  </si>
  <si>
    <t>Le projet vise la réfection intérieure du centre administratif par la démolition et la reconstruction des finis intérieurs ainsi que la réfection extérieure. Le projet vise également le réaménagement des bureaux afin d’adapter le nouvel espace au télétravail, au partage des bureaux et à l’usage des espaces collaboratifs.</t>
  </si>
  <si>
    <t>Centre administratif du Vieux‑Longueuil du RTL</t>
  </si>
  <si>
    <t>1172</t>
  </si>
  <si>
    <t>Centre d’exploitation de Saint‑Hubert du RTL (phase II) – Longueuil – Bonification</t>
  </si>
  <si>
    <t>Le projet vise la bonification de la capacité du garage du Réseau de transport de Longueuil pour accueillir un parc d’autobus entièrement électriques. La phase I de ce projet correspond au projet 633 du Tableau de bord.</t>
  </si>
  <si>
    <t>Mars 2024_x000D_
Le projet « Centre d’exploitation de Saint‑Hubert du RTL – Longueuil – Construction » a été scindé en deux projets distincts. Ainsi, le présent projet « 1172 – Centre d’exploitation de Saint‑Hubert du RTL (phase II) – Longueuil – Bonification » a été autorisé « À l’étude ». Le projet « 633 – Centre d’exploitation de Saint‑Hubert du RTL (phase I) – Longueuil – Construction » demeure « En planification ».</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</si>
  <si>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</si>
  <si>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</si>
  <si>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</si>
  <si>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</si>
  <si>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</si>
  <si>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</si>
  <si>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</si>
  <si>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</si>
  <si>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</si>
  <si>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</si>
  <si>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</si>
  <si>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</si>
  <si>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</si>
  <si>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</si>
  <si>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</si>
  <si>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</si>
  <si>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</si>
  <si>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au‑dessus de la rivière Petit Pabos, dont la dalle est infiltrée de façon importante sur 100 % de la surface, avec un éclatement du béton à plusieurs endroits, de l’acier apparent et des fissures de cisaillement étroites aux poutres.</t>
  </si>
  <si>
    <t xml:space="preserve">Pont de la route 132 au‑dessus de la rivière Petit Pabos </t>
  </si>
  <si>
    <t>1177</t>
  </si>
  <si>
    <t>Autoroute 15 (des Laurentides) – Saint‑Jérôme – Réfection</t>
  </si>
  <si>
    <t>Le projet vise à résoudre la problématique des dégradations prématurées. Des travaux majeurs consistant en la réparation, l’entretien ainsi que le recouvrement en enrobé de certains secteurs de la chaussée rigide de l’autoroute 15 (des Laurentides) sud et nord, incluant les bretelles, seront réalisés.</t>
  </si>
  <si>
    <t>1178</t>
  </si>
  <si>
    <t>Ponts d’étagement de l’autoroute 73 au‑dessus de la rue de la Faune – Québec – Reconstruction</t>
  </si>
  <si>
    <t>Le projet vise la reconstruction des ponts d’étagement de l’autoroute 73, au‑dessus de la rue de la Faune, dont la durée de vie utile est atteinte.</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</si>
  <si>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</si>
  <si>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</si>
  <si>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</si>
  <si>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recharge._x000D_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Ces travaux permettront ainsi à la Société de transport du Saguenay d’être prête pour la réception des autobus électriques, prévue après 2025._x000D_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</si>
  <si>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</si>
  <si>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</si>
  <si>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</si>
  <si>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</si>
  <si>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</si>
  <si>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</si>
  <si>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Ischtee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</si>
  <si>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</si>
  <si>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</si>
  <si>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</si>
  <si>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</si>
  <si>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</si>
  <si>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</si>
  <si>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</si>
  <si>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</si>
  <si>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</si>
  <si>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</si>
  <si>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</si>
  <si>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</si>
  <si>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</si>
  <si>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</si>
  <si>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</si>
  <si>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</si>
  <si>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</si>
  <si>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</si>
  <si>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</si>
  <si>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</si>
  <si>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</si>
  <si>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</si>
  <si>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Centre d’accueil Saint‑Joseph‑de‑Lévis a une capacité de 158 places. Le besoin est généré principalement par l’état de vétusté fonctionnelle et physique de ce bâtiment._x000D_
Le projet vise la construction d’un bâtiment de 180 places selon le concept de maison des aînés et alternative. Il permettra de desservir la clientèle âgée grandissante, à proximité, dans des milieux adaptés à sa condition, favorisant ainsi un service axé sur les meilleures pratiques en matière de soins de longue durée.</t>
  </si>
  <si>
    <t>Desjardins et Groupe Santé Sedna</t>
  </si>
  <si>
    <t>Maison des aînés (ancien centre d’accueil Saint‑Joseph‑de‑Lévis)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</si>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</sst>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02"/>
  <sheetViews>
    <sheetView tabSelected="1" topLeftCell="K1" workbookViewId="0">
      <selection activeCell="O1" sqref="O1:O1048576"/>
    </sheetView>
  </sheetViews>
  <sheetFormatPr baseColWidth="10" defaultColWidth="8.7265625" defaultRowHeight="14" x14ac:dyDescent="0.35"/>
  <cols>
    <col min="1" max="1" width="8.7265625" style="5"/>
    <col min="2" max="2" width="31.36328125" style="4" customWidth="1"/>
    <col min="3" max="3" width="79.08984375" style="4" customWidth="1"/>
    <col min="4" max="4" width="11.54296875" style="5" customWidth="1"/>
    <col min="5" max="5" width="13.7265625" style="5" customWidth="1"/>
    <col min="6" max="6" width="14.90625" style="5" customWidth="1"/>
    <col min="7" max="7" width="19.6328125" style="5" customWidth="1"/>
    <col min="8" max="8" width="15.54296875" style="5" customWidth="1"/>
    <col min="9" max="9" width="49" style="4" customWidth="1"/>
    <col min="10" max="10" width="22.08984375" style="5" customWidth="1"/>
    <col min="11" max="11" width="24.6328125" style="5" customWidth="1"/>
    <col min="12" max="12" width="25.7265625" style="5" customWidth="1"/>
    <col min="13" max="13" width="27.54296875" style="5" customWidth="1"/>
    <col min="14" max="14" width="19.54296875" style="5" customWidth="1"/>
    <col min="15" max="15" width="18" style="5" customWidth="1"/>
    <col min="16" max="16" width="17.54296875" style="5" customWidth="1"/>
    <col min="17" max="17" width="16.6328125" style="5" customWidth="1"/>
    <col min="18" max="16384" width="8.7265625" style="5"/>
  </cols>
  <sheetData>
    <row r="1" spans="1:17" ht="55.5" customHeight="1" x14ac:dyDescent="0.3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322" x14ac:dyDescent="0.35">
      <c r="A2" s="5" t="s">
        <v>17</v>
      </c>
      <c r="B2" s="4" t="s">
        <v>18</v>
      </c>
      <c r="C2" s="4" t="s">
        <v>19</v>
      </c>
      <c r="D2" s="5">
        <v>334.2</v>
      </c>
      <c r="E2" s="5">
        <v>230.6</v>
      </c>
      <c r="F2" s="5">
        <v>103.6</v>
      </c>
      <c r="G2" s="6">
        <v>44460</v>
      </c>
      <c r="H2" s="5" t="s">
        <v>20</v>
      </c>
      <c r="I2" s="4" t="s">
        <v>21</v>
      </c>
      <c r="J2" s="5" t="s">
        <v>22</v>
      </c>
      <c r="K2" s="5" t="s">
        <v>23</v>
      </c>
      <c r="L2" s="5" t="s">
        <v>24</v>
      </c>
      <c r="M2" s="5" t="s">
        <v>25</v>
      </c>
      <c r="N2" s="5" t="s">
        <v>26</v>
      </c>
      <c r="O2" s="5" t="s">
        <v>27</v>
      </c>
      <c r="P2" s="5" t="s">
        <v>28</v>
      </c>
      <c r="Q2" s="5" t="s">
        <v>29</v>
      </c>
    </row>
    <row r="3" spans="1:17" ht="392" x14ac:dyDescent="0.35">
      <c r="A3" s="5" t="s">
        <v>30</v>
      </c>
      <c r="B3" s="4" t="s">
        <v>31</v>
      </c>
      <c r="C3" s="4" t="s">
        <v>32</v>
      </c>
      <c r="D3" s="5">
        <v>198</v>
      </c>
      <c r="E3" s="5">
        <v>125.5</v>
      </c>
      <c r="F3" s="5">
        <v>72.5</v>
      </c>
      <c r="G3" s="6">
        <v>45991</v>
      </c>
      <c r="H3" s="5" t="s">
        <v>33</v>
      </c>
      <c r="I3" s="4" t="s">
        <v>34</v>
      </c>
      <c r="J3" s="5" t="s">
        <v>22</v>
      </c>
      <c r="K3" s="5" t="s">
        <v>23</v>
      </c>
      <c r="L3" s="5" t="s">
        <v>23</v>
      </c>
      <c r="M3" s="5" t="s">
        <v>25</v>
      </c>
      <c r="N3" s="5" t="s">
        <v>35</v>
      </c>
      <c r="O3" s="5" t="s">
        <v>36</v>
      </c>
      <c r="P3" s="5" t="s">
        <v>37</v>
      </c>
      <c r="Q3" s="5" t="s">
        <v>38</v>
      </c>
    </row>
    <row r="4" spans="1:17" ht="336" x14ac:dyDescent="0.35">
      <c r="A4" s="5" t="s">
        <v>39</v>
      </c>
      <c r="B4" s="4" t="s">
        <v>40</v>
      </c>
      <c r="C4" s="4" t="s">
        <v>41</v>
      </c>
      <c r="D4" s="5">
        <v>0</v>
      </c>
      <c r="E4" s="5">
        <v>0</v>
      </c>
      <c r="F4" s="5">
        <v>0</v>
      </c>
      <c r="G4" s="6"/>
      <c r="H4" s="5" t="s">
        <v>33</v>
      </c>
      <c r="I4" s="4" t="s">
        <v>42</v>
      </c>
      <c r="J4" s="5" t="s">
        <v>22</v>
      </c>
      <c r="K4" s="5" t="s">
        <v>43</v>
      </c>
      <c r="L4" s="5" t="s">
        <v>44</v>
      </c>
      <c r="M4" s="5" t="s">
        <v>45</v>
      </c>
      <c r="N4" s="5" t="s">
        <v>26</v>
      </c>
      <c r="O4" s="5" t="s">
        <v>46</v>
      </c>
      <c r="P4" s="5" t="s">
        <v>28</v>
      </c>
      <c r="Q4" s="5" t="s">
        <v>38</v>
      </c>
    </row>
    <row r="5" spans="1:17" ht="252" x14ac:dyDescent="0.35">
      <c r="A5" s="5" t="s">
        <v>47</v>
      </c>
      <c r="B5" s="4" t="s">
        <v>48</v>
      </c>
      <c r="C5" s="4" t="s">
        <v>49</v>
      </c>
      <c r="D5" s="5">
        <v>235.2</v>
      </c>
      <c r="E5" s="5">
        <v>108.5</v>
      </c>
      <c r="F5" s="5">
        <v>126.7</v>
      </c>
      <c r="G5" s="6">
        <v>45169</v>
      </c>
      <c r="H5" s="5" t="s">
        <v>20</v>
      </c>
      <c r="I5" s="4" t="s">
        <v>50</v>
      </c>
      <c r="J5" s="5" t="s">
        <v>51</v>
      </c>
      <c r="K5" s="5" t="s">
        <v>52</v>
      </c>
      <c r="L5" s="5" t="s">
        <v>53</v>
      </c>
      <c r="M5" s="5" t="s">
        <v>54</v>
      </c>
      <c r="N5" s="5" t="s">
        <v>26</v>
      </c>
      <c r="O5" s="5" t="s">
        <v>52</v>
      </c>
      <c r="P5" s="5" t="s">
        <v>28</v>
      </c>
      <c r="Q5" s="5" t="s">
        <v>55</v>
      </c>
    </row>
    <row r="6" spans="1:17" ht="294" x14ac:dyDescent="0.35">
      <c r="A6" s="5" t="s">
        <v>56</v>
      </c>
      <c r="B6" s="4" t="s">
        <v>57</v>
      </c>
      <c r="C6" s="4" t="s">
        <v>58</v>
      </c>
      <c r="D6" s="5">
        <v>110.4</v>
      </c>
      <c r="E6" s="5">
        <v>110.4</v>
      </c>
      <c r="F6" s="5">
        <v>0</v>
      </c>
      <c r="G6" s="6">
        <v>44742</v>
      </c>
      <c r="H6" s="5" t="s">
        <v>20</v>
      </c>
      <c r="I6" s="4" t="s">
        <v>59</v>
      </c>
      <c r="J6" s="5" t="s">
        <v>60</v>
      </c>
      <c r="K6" s="5" t="s">
        <v>61</v>
      </c>
      <c r="L6" s="5" t="s">
        <v>62</v>
      </c>
      <c r="M6" s="5" t="s">
        <v>63</v>
      </c>
      <c r="N6" s="5" t="s">
        <v>64</v>
      </c>
      <c r="O6" s="5" t="s">
        <v>65</v>
      </c>
      <c r="P6" s="5" t="s">
        <v>66</v>
      </c>
      <c r="Q6" s="5" t="s">
        <v>55</v>
      </c>
    </row>
    <row r="7" spans="1:17" ht="98" x14ac:dyDescent="0.35">
      <c r="A7" s="5" t="s">
        <v>67</v>
      </c>
      <c r="B7" s="4" t="s">
        <v>68</v>
      </c>
      <c r="C7" s="4" t="s">
        <v>69</v>
      </c>
      <c r="D7" s="5">
        <v>870</v>
      </c>
      <c r="E7" s="5">
        <v>870</v>
      </c>
      <c r="F7" s="5">
        <v>0</v>
      </c>
      <c r="G7" s="6">
        <v>46752</v>
      </c>
      <c r="H7" s="5" t="s">
        <v>33</v>
      </c>
      <c r="I7" s="4" t="s">
        <v>70</v>
      </c>
      <c r="J7" s="5" t="s">
        <v>71</v>
      </c>
      <c r="K7" s="5" t="s">
        <v>72</v>
      </c>
      <c r="L7" s="5" t="s">
        <v>73</v>
      </c>
      <c r="M7" s="5" t="s">
        <v>74</v>
      </c>
      <c r="N7" s="5" t="s">
        <v>26</v>
      </c>
      <c r="O7" s="5" t="s">
        <v>72</v>
      </c>
      <c r="P7" s="5" t="s">
        <v>28</v>
      </c>
      <c r="Q7" s="5" t="s">
        <v>75</v>
      </c>
    </row>
    <row r="8" spans="1:17" ht="322" x14ac:dyDescent="0.35">
      <c r="A8" s="5" t="s">
        <v>76</v>
      </c>
      <c r="B8" s="4" t="s">
        <v>77</v>
      </c>
      <c r="C8" s="4" t="s">
        <v>78</v>
      </c>
      <c r="D8" s="5">
        <v>175.6</v>
      </c>
      <c r="E8" s="5">
        <v>100.9</v>
      </c>
      <c r="F8" s="5">
        <v>74.7</v>
      </c>
      <c r="G8" s="6">
        <v>45291</v>
      </c>
      <c r="H8" s="5" t="s">
        <v>20</v>
      </c>
      <c r="I8" s="4" t="s">
        <v>79</v>
      </c>
      <c r="J8" s="5" t="s">
        <v>22</v>
      </c>
      <c r="K8" s="5" t="s">
        <v>23</v>
      </c>
      <c r="L8" s="5" t="s">
        <v>23</v>
      </c>
      <c r="M8" s="5" t="s">
        <v>25</v>
      </c>
      <c r="N8" s="5" t="s">
        <v>80</v>
      </c>
      <c r="O8" s="5" t="s">
        <v>81</v>
      </c>
      <c r="P8" s="5" t="s">
        <v>82</v>
      </c>
      <c r="Q8" s="5" t="s">
        <v>83</v>
      </c>
    </row>
    <row r="9" spans="1:17" ht="168" x14ac:dyDescent="0.35">
      <c r="A9" s="5" t="s">
        <v>84</v>
      </c>
      <c r="B9" s="4" t="s">
        <v>85</v>
      </c>
      <c r="C9" s="4" t="s">
        <v>86</v>
      </c>
      <c r="D9" s="5">
        <v>549.6</v>
      </c>
      <c r="E9" s="5">
        <v>544.20000000000005</v>
      </c>
      <c r="F9" s="5">
        <v>5.4</v>
      </c>
      <c r="G9" s="6">
        <v>46813</v>
      </c>
      <c r="H9" s="5" t="s">
        <v>33</v>
      </c>
      <c r="I9" s="4" t="s">
        <v>87</v>
      </c>
      <c r="J9" s="5" t="s">
        <v>60</v>
      </c>
      <c r="K9" s="5" t="s">
        <v>88</v>
      </c>
      <c r="L9" s="5" t="s">
        <v>62</v>
      </c>
      <c r="M9" s="5" t="s">
        <v>63</v>
      </c>
      <c r="N9" s="5" t="s">
        <v>89</v>
      </c>
      <c r="O9" s="5" t="s">
        <v>90</v>
      </c>
      <c r="P9" s="5" t="s">
        <v>91</v>
      </c>
      <c r="Q9" s="5" t="s">
        <v>92</v>
      </c>
    </row>
    <row r="10" spans="1:17" ht="238" x14ac:dyDescent="0.35">
      <c r="A10" s="5" t="s">
        <v>93</v>
      </c>
      <c r="B10" s="4" t="s">
        <v>94</v>
      </c>
      <c r="C10" s="4" t="s">
        <v>95</v>
      </c>
      <c r="D10" s="5">
        <v>349.7</v>
      </c>
      <c r="E10" s="5">
        <v>68.5</v>
      </c>
      <c r="F10" s="5">
        <v>281.2</v>
      </c>
      <c r="G10" s="6">
        <v>45538</v>
      </c>
      <c r="H10" s="5" t="s">
        <v>33</v>
      </c>
      <c r="I10" s="4" t="s">
        <v>96</v>
      </c>
      <c r="J10" s="5" t="s">
        <v>97</v>
      </c>
      <c r="K10" s="5" t="s">
        <v>98</v>
      </c>
      <c r="L10" s="5" t="s">
        <v>98</v>
      </c>
      <c r="M10" s="5" t="s">
        <v>99</v>
      </c>
      <c r="N10" s="5" t="s">
        <v>26</v>
      </c>
      <c r="O10" s="5" t="s">
        <v>100</v>
      </c>
      <c r="P10" s="5" t="s">
        <v>28</v>
      </c>
      <c r="Q10" s="5" t="s">
        <v>55</v>
      </c>
    </row>
    <row r="11" spans="1:17" ht="350" x14ac:dyDescent="0.35">
      <c r="A11" s="5" t="s">
        <v>101</v>
      </c>
      <c r="B11" s="4" t="s">
        <v>102</v>
      </c>
      <c r="C11" s="4" t="s">
        <v>103</v>
      </c>
      <c r="D11" s="5">
        <v>241.4</v>
      </c>
      <c r="E11" s="5">
        <v>43.6</v>
      </c>
      <c r="F11" s="5">
        <v>197.8</v>
      </c>
      <c r="G11" s="6">
        <v>45092</v>
      </c>
      <c r="H11" s="5" t="s">
        <v>20</v>
      </c>
      <c r="I11" s="4" t="s">
        <v>104</v>
      </c>
      <c r="J11" s="5" t="s">
        <v>97</v>
      </c>
      <c r="K11" s="5" t="s">
        <v>105</v>
      </c>
      <c r="L11" s="5" t="s">
        <v>105</v>
      </c>
      <c r="M11" s="5" t="s">
        <v>99</v>
      </c>
      <c r="N11" s="5" t="s">
        <v>106</v>
      </c>
      <c r="O11" s="5" t="s">
        <v>100</v>
      </c>
      <c r="P11" s="5" t="s">
        <v>107</v>
      </c>
      <c r="Q11" s="5" t="s">
        <v>55</v>
      </c>
    </row>
    <row r="12" spans="1:17" ht="70" x14ac:dyDescent="0.35">
      <c r="A12" s="5" t="s">
        <v>108</v>
      </c>
      <c r="B12" s="4" t="s">
        <v>109</v>
      </c>
      <c r="C12" s="4" t="s">
        <v>110</v>
      </c>
      <c r="G12" s="6"/>
      <c r="H12" s="5" t="s">
        <v>111</v>
      </c>
      <c r="I12" s="4" t="s">
        <v>112</v>
      </c>
      <c r="J12" s="5" t="s">
        <v>22</v>
      </c>
      <c r="K12" s="5" t="s">
        <v>23</v>
      </c>
      <c r="L12" s="5" t="s">
        <v>23</v>
      </c>
      <c r="M12" s="5" t="s">
        <v>25</v>
      </c>
      <c r="N12" s="5" t="s">
        <v>113</v>
      </c>
      <c r="O12" s="5" t="s">
        <v>114</v>
      </c>
      <c r="P12" s="5" t="s">
        <v>115</v>
      </c>
      <c r="Q12" s="5" t="s">
        <v>75</v>
      </c>
    </row>
    <row r="13" spans="1:17" ht="350" x14ac:dyDescent="0.35">
      <c r="A13" s="5" t="s">
        <v>116</v>
      </c>
      <c r="B13" s="4" t="s">
        <v>117</v>
      </c>
      <c r="C13" s="4" t="s">
        <v>118</v>
      </c>
      <c r="D13" s="5">
        <v>2238.6</v>
      </c>
      <c r="E13" s="5">
        <v>2164.6</v>
      </c>
      <c r="F13" s="5">
        <v>74</v>
      </c>
      <c r="G13" s="6">
        <v>47423</v>
      </c>
      <c r="H13" s="5" t="s">
        <v>33</v>
      </c>
      <c r="I13" s="4" t="s">
        <v>119</v>
      </c>
      <c r="J13" s="5" t="s">
        <v>60</v>
      </c>
      <c r="K13" s="5" t="s">
        <v>120</v>
      </c>
      <c r="L13" s="5" t="s">
        <v>62</v>
      </c>
      <c r="M13" s="5" t="s">
        <v>63</v>
      </c>
      <c r="N13" s="5" t="s">
        <v>106</v>
      </c>
      <c r="O13" s="5" t="s">
        <v>121</v>
      </c>
      <c r="P13" s="5" t="s">
        <v>107</v>
      </c>
      <c r="Q13" s="5" t="s">
        <v>122</v>
      </c>
    </row>
    <row r="14" spans="1:17" ht="42" x14ac:dyDescent="0.35">
      <c r="A14" s="5" t="s">
        <v>123</v>
      </c>
      <c r="B14" s="4" t="s">
        <v>124</v>
      </c>
      <c r="C14" s="4" t="s">
        <v>125</v>
      </c>
      <c r="G14" s="6"/>
      <c r="H14" s="5" t="s">
        <v>126</v>
      </c>
      <c r="I14" s="4" t="s">
        <v>127</v>
      </c>
      <c r="J14" s="5" t="s">
        <v>60</v>
      </c>
      <c r="K14" s="5" t="s">
        <v>128</v>
      </c>
      <c r="L14" s="5" t="s">
        <v>62</v>
      </c>
      <c r="M14" s="5" t="s">
        <v>63</v>
      </c>
      <c r="N14" s="5" t="s">
        <v>129</v>
      </c>
      <c r="O14" s="5" t="s">
        <v>130</v>
      </c>
      <c r="P14" s="5" t="s">
        <v>131</v>
      </c>
      <c r="Q14" s="5" t="s">
        <v>132</v>
      </c>
    </row>
    <row r="15" spans="1:17" ht="350" x14ac:dyDescent="0.35">
      <c r="A15" s="5" t="s">
        <v>133</v>
      </c>
      <c r="B15" s="4" t="s">
        <v>134</v>
      </c>
      <c r="C15" s="4" t="s">
        <v>135</v>
      </c>
      <c r="D15" s="5">
        <v>257.89999999999998</v>
      </c>
      <c r="E15" s="5">
        <v>228.3</v>
      </c>
      <c r="F15" s="5">
        <v>29.6</v>
      </c>
      <c r="G15" s="6">
        <v>44773</v>
      </c>
      <c r="H15" s="5" t="s">
        <v>20</v>
      </c>
      <c r="I15" s="4" t="s">
        <v>136</v>
      </c>
      <c r="J15" s="5" t="s">
        <v>60</v>
      </c>
      <c r="K15" s="5" t="s">
        <v>137</v>
      </c>
      <c r="L15" s="5" t="s">
        <v>62</v>
      </c>
      <c r="M15" s="5" t="s">
        <v>63</v>
      </c>
      <c r="N15" s="5" t="s">
        <v>26</v>
      </c>
      <c r="O15" s="5" t="s">
        <v>137</v>
      </c>
      <c r="P15" s="5" t="s">
        <v>28</v>
      </c>
      <c r="Q15" s="5" t="s">
        <v>138</v>
      </c>
    </row>
    <row r="16" spans="1:17" ht="378" x14ac:dyDescent="0.35">
      <c r="A16" s="5" t="s">
        <v>139</v>
      </c>
      <c r="B16" s="4" t="s">
        <v>140</v>
      </c>
      <c r="C16" s="4" t="s">
        <v>141</v>
      </c>
      <c r="D16" s="5">
        <v>155.1</v>
      </c>
      <c r="E16" s="5">
        <v>142.69999999999999</v>
      </c>
      <c r="F16" s="5">
        <v>12.4</v>
      </c>
      <c r="G16" s="6">
        <v>44712</v>
      </c>
      <c r="H16" s="5" t="s">
        <v>20</v>
      </c>
      <c r="I16" s="4" t="s">
        <v>142</v>
      </c>
      <c r="J16" s="5" t="s">
        <v>60</v>
      </c>
      <c r="K16" s="5" t="s">
        <v>143</v>
      </c>
      <c r="L16" s="5" t="s">
        <v>62</v>
      </c>
      <c r="M16" s="5" t="s">
        <v>63</v>
      </c>
      <c r="N16" s="5" t="s">
        <v>26</v>
      </c>
      <c r="O16" s="5" t="s">
        <v>144</v>
      </c>
      <c r="P16" s="5" t="s">
        <v>28</v>
      </c>
      <c r="Q16" s="5" t="s">
        <v>138</v>
      </c>
    </row>
    <row r="17" spans="1:17" ht="112" x14ac:dyDescent="0.35">
      <c r="A17" s="5" t="s">
        <v>145</v>
      </c>
      <c r="B17" s="4" t="s">
        <v>146</v>
      </c>
      <c r="C17" s="4" t="s">
        <v>147</v>
      </c>
      <c r="D17" s="5">
        <v>150.5</v>
      </c>
      <c r="E17" s="5">
        <v>150.5</v>
      </c>
      <c r="F17" s="5">
        <v>0</v>
      </c>
      <c r="G17" s="6">
        <v>45474</v>
      </c>
      <c r="H17" s="5" t="s">
        <v>33</v>
      </c>
      <c r="I17" s="4" t="s">
        <v>148</v>
      </c>
      <c r="J17" s="5" t="s">
        <v>60</v>
      </c>
      <c r="K17" s="5" t="s">
        <v>61</v>
      </c>
      <c r="L17" s="5" t="s">
        <v>62</v>
      </c>
      <c r="M17" s="5" t="s">
        <v>63</v>
      </c>
      <c r="N17" s="5" t="s">
        <v>64</v>
      </c>
      <c r="O17" s="5" t="s">
        <v>149</v>
      </c>
      <c r="P17" s="5" t="s">
        <v>150</v>
      </c>
      <c r="Q17" s="5" t="s">
        <v>55</v>
      </c>
    </row>
    <row r="18" spans="1:17" ht="182" x14ac:dyDescent="0.35">
      <c r="A18" s="5" t="s">
        <v>151</v>
      </c>
      <c r="B18" s="4" t="s">
        <v>152</v>
      </c>
      <c r="C18" s="4" t="s">
        <v>153</v>
      </c>
      <c r="D18" s="5">
        <v>2595</v>
      </c>
      <c r="E18" s="5">
        <v>2595</v>
      </c>
      <c r="F18" s="5">
        <v>0</v>
      </c>
      <c r="G18" s="6">
        <v>46327</v>
      </c>
      <c r="H18" s="5" t="s">
        <v>33</v>
      </c>
      <c r="I18" s="4" t="s">
        <v>154</v>
      </c>
      <c r="J18" s="5" t="s">
        <v>60</v>
      </c>
      <c r="K18" s="5" t="s">
        <v>155</v>
      </c>
      <c r="L18" s="5" t="s">
        <v>62</v>
      </c>
      <c r="M18" s="5" t="s">
        <v>63</v>
      </c>
      <c r="N18" s="5" t="s">
        <v>156</v>
      </c>
      <c r="O18" s="5" t="s">
        <v>157</v>
      </c>
      <c r="P18" s="5" t="s">
        <v>158</v>
      </c>
      <c r="Q18" s="5" t="s">
        <v>55</v>
      </c>
    </row>
    <row r="19" spans="1:17" ht="70" x14ac:dyDescent="0.35">
      <c r="A19" s="5" t="s">
        <v>159</v>
      </c>
      <c r="B19" s="4" t="s">
        <v>160</v>
      </c>
      <c r="C19" s="4" t="s">
        <v>161</v>
      </c>
      <c r="G19" s="6"/>
      <c r="H19" s="5" t="s">
        <v>111</v>
      </c>
      <c r="I19" s="4" t="s">
        <v>162</v>
      </c>
      <c r="J19" s="5" t="s">
        <v>60</v>
      </c>
      <c r="K19" s="5" t="s">
        <v>163</v>
      </c>
      <c r="L19" s="5" t="s">
        <v>62</v>
      </c>
      <c r="M19" s="5" t="s">
        <v>63</v>
      </c>
      <c r="N19" s="5" t="s">
        <v>106</v>
      </c>
      <c r="O19" s="5" t="s">
        <v>164</v>
      </c>
      <c r="P19" s="5" t="s">
        <v>165</v>
      </c>
      <c r="Q19" s="5" t="s">
        <v>138</v>
      </c>
    </row>
    <row r="20" spans="1:17" ht="98" x14ac:dyDescent="0.35">
      <c r="A20" s="5" t="s">
        <v>166</v>
      </c>
      <c r="B20" s="4" t="s">
        <v>167</v>
      </c>
      <c r="C20" s="4" t="s">
        <v>168</v>
      </c>
      <c r="G20" s="6"/>
      <c r="H20" s="5" t="s">
        <v>111</v>
      </c>
      <c r="I20" s="4" t="s">
        <v>169</v>
      </c>
      <c r="J20" s="5" t="s">
        <v>22</v>
      </c>
      <c r="K20" s="5" t="s">
        <v>23</v>
      </c>
      <c r="L20" s="5" t="s">
        <v>23</v>
      </c>
      <c r="M20" s="5" t="s">
        <v>25</v>
      </c>
      <c r="N20" s="5" t="s">
        <v>170</v>
      </c>
      <c r="O20" s="5" t="s">
        <v>171</v>
      </c>
      <c r="P20" s="5" t="s">
        <v>172</v>
      </c>
      <c r="Q20" s="5" t="s">
        <v>75</v>
      </c>
    </row>
    <row r="21" spans="1:17" ht="182" x14ac:dyDescent="0.35">
      <c r="A21" s="5" t="s">
        <v>173</v>
      </c>
      <c r="B21" s="4" t="s">
        <v>174</v>
      </c>
      <c r="C21" s="4" t="s">
        <v>175</v>
      </c>
      <c r="D21" s="5">
        <v>0</v>
      </c>
      <c r="E21" s="5">
        <v>0</v>
      </c>
      <c r="F21" s="5">
        <v>0</v>
      </c>
      <c r="G21" s="6">
        <v>48549</v>
      </c>
      <c r="H21" s="5" t="s">
        <v>33</v>
      </c>
      <c r="I21" s="4" t="s">
        <v>176</v>
      </c>
      <c r="J21" s="5" t="s">
        <v>22</v>
      </c>
      <c r="K21" s="5" t="s">
        <v>23</v>
      </c>
      <c r="L21" s="5" t="s">
        <v>23</v>
      </c>
      <c r="M21" s="5" t="s">
        <v>25</v>
      </c>
      <c r="N21" s="5" t="s">
        <v>106</v>
      </c>
      <c r="O21" s="5" t="s">
        <v>177</v>
      </c>
      <c r="P21" s="5" t="s">
        <v>178</v>
      </c>
      <c r="Q21" s="5" t="s">
        <v>75</v>
      </c>
    </row>
    <row r="22" spans="1:17" ht="126" x14ac:dyDescent="0.35">
      <c r="A22" s="5" t="s">
        <v>179</v>
      </c>
      <c r="B22" s="4" t="s">
        <v>180</v>
      </c>
      <c r="C22" s="4" t="s">
        <v>181</v>
      </c>
      <c r="G22" s="6"/>
      <c r="H22" s="5" t="s">
        <v>111</v>
      </c>
      <c r="I22" s="4" t="s">
        <v>182</v>
      </c>
      <c r="J22" s="5" t="s">
        <v>22</v>
      </c>
      <c r="K22" s="5" t="s">
        <v>23</v>
      </c>
      <c r="L22" s="5" t="s">
        <v>23</v>
      </c>
      <c r="M22" s="5" t="s">
        <v>25</v>
      </c>
      <c r="N22" s="5" t="s">
        <v>106</v>
      </c>
      <c r="O22" s="5" t="s">
        <v>183</v>
      </c>
      <c r="P22" s="5" t="s">
        <v>107</v>
      </c>
      <c r="Q22" s="5" t="s">
        <v>184</v>
      </c>
    </row>
    <row r="23" spans="1:17" ht="70" x14ac:dyDescent="0.35">
      <c r="A23" s="5" t="s">
        <v>185</v>
      </c>
      <c r="B23" s="4" t="s">
        <v>186</v>
      </c>
      <c r="C23" s="4" t="s">
        <v>187</v>
      </c>
      <c r="G23" s="6"/>
      <c r="H23" s="5" t="s">
        <v>126</v>
      </c>
      <c r="I23" s="4" t="s">
        <v>127</v>
      </c>
      <c r="J23" s="5" t="s">
        <v>22</v>
      </c>
      <c r="K23" s="5" t="s">
        <v>23</v>
      </c>
      <c r="L23" s="5" t="s">
        <v>23</v>
      </c>
      <c r="M23" s="5" t="s">
        <v>25</v>
      </c>
      <c r="N23" s="5" t="s">
        <v>26</v>
      </c>
      <c r="O23" s="5" t="s">
        <v>188</v>
      </c>
      <c r="P23" s="5" t="s">
        <v>28</v>
      </c>
      <c r="Q23" s="5" t="s">
        <v>189</v>
      </c>
    </row>
    <row r="24" spans="1:17" ht="196" x14ac:dyDescent="0.35">
      <c r="A24" s="5" t="s">
        <v>190</v>
      </c>
      <c r="B24" s="4" t="s">
        <v>191</v>
      </c>
      <c r="C24" s="4" t="s">
        <v>192</v>
      </c>
      <c r="D24" s="5">
        <v>2301.6</v>
      </c>
      <c r="E24" s="5">
        <v>2301.6</v>
      </c>
      <c r="F24" s="5">
        <v>0</v>
      </c>
      <c r="G24" s="6">
        <v>46752</v>
      </c>
      <c r="H24" s="5" t="s">
        <v>33</v>
      </c>
      <c r="I24" s="4" t="s">
        <v>193</v>
      </c>
      <c r="J24" s="5" t="s">
        <v>22</v>
      </c>
      <c r="K24" s="5" t="s">
        <v>23</v>
      </c>
      <c r="L24" s="5" t="s">
        <v>24</v>
      </c>
      <c r="M24" s="5" t="s">
        <v>25</v>
      </c>
      <c r="N24" s="5" t="s">
        <v>170</v>
      </c>
      <c r="O24" s="5" t="s">
        <v>194</v>
      </c>
      <c r="P24" s="5" t="s">
        <v>195</v>
      </c>
      <c r="Q24" s="5" t="s">
        <v>196</v>
      </c>
    </row>
    <row r="25" spans="1:17" ht="98" x14ac:dyDescent="0.35">
      <c r="A25" s="5" t="s">
        <v>197</v>
      </c>
      <c r="B25" s="4" t="s">
        <v>198</v>
      </c>
      <c r="C25" s="4" t="s">
        <v>199</v>
      </c>
      <c r="D25" s="5">
        <v>2050.9</v>
      </c>
      <c r="E25" s="5">
        <v>2050.9</v>
      </c>
      <c r="F25" s="5">
        <v>0</v>
      </c>
      <c r="G25" s="6">
        <v>47573</v>
      </c>
      <c r="H25" s="5" t="s">
        <v>33</v>
      </c>
      <c r="I25" s="4" t="s">
        <v>200</v>
      </c>
      <c r="J25" s="5" t="s">
        <v>22</v>
      </c>
      <c r="K25" s="5" t="s">
        <v>23</v>
      </c>
      <c r="L25" s="5" t="s">
        <v>23</v>
      </c>
      <c r="M25" s="5" t="s">
        <v>25</v>
      </c>
      <c r="N25" s="5" t="s">
        <v>26</v>
      </c>
      <c r="O25" s="5" t="s">
        <v>201</v>
      </c>
      <c r="P25" s="5" t="s">
        <v>28</v>
      </c>
      <c r="Q25" s="5" t="s">
        <v>83</v>
      </c>
    </row>
    <row r="26" spans="1:17" ht="168" x14ac:dyDescent="0.35">
      <c r="A26" s="5" t="s">
        <v>202</v>
      </c>
      <c r="B26" s="4" t="s">
        <v>203</v>
      </c>
      <c r="C26" s="4" t="s">
        <v>204</v>
      </c>
      <c r="G26" s="6"/>
      <c r="H26" s="5" t="s">
        <v>111</v>
      </c>
      <c r="I26" s="4" t="s">
        <v>205</v>
      </c>
      <c r="J26" s="5" t="s">
        <v>22</v>
      </c>
      <c r="K26" s="5" t="s">
        <v>23</v>
      </c>
      <c r="L26" s="5" t="s">
        <v>23</v>
      </c>
      <c r="M26" s="5" t="s">
        <v>25</v>
      </c>
      <c r="N26" s="5" t="s">
        <v>206</v>
      </c>
      <c r="O26" s="5" t="s">
        <v>207</v>
      </c>
      <c r="P26" s="5" t="s">
        <v>208</v>
      </c>
      <c r="Q26" s="5" t="s">
        <v>55</v>
      </c>
    </row>
    <row r="27" spans="1:17" ht="98" x14ac:dyDescent="0.35">
      <c r="A27" s="5" t="s">
        <v>209</v>
      </c>
      <c r="B27" s="4" t="s">
        <v>210</v>
      </c>
      <c r="C27" s="4" t="s">
        <v>211</v>
      </c>
      <c r="D27" s="5">
        <v>264.89999999999998</v>
      </c>
      <c r="E27" s="5">
        <v>264.89999999999998</v>
      </c>
      <c r="F27" s="5">
        <v>0</v>
      </c>
      <c r="G27" s="6">
        <v>45657</v>
      </c>
      <c r="H27" s="5" t="s">
        <v>33</v>
      </c>
      <c r="I27" s="4" t="s">
        <v>212</v>
      </c>
      <c r="J27" s="5" t="s">
        <v>60</v>
      </c>
      <c r="K27" s="5" t="s">
        <v>213</v>
      </c>
      <c r="L27" s="5" t="s">
        <v>62</v>
      </c>
      <c r="M27" s="5" t="s">
        <v>63</v>
      </c>
      <c r="N27" s="5" t="s">
        <v>26</v>
      </c>
      <c r="O27" s="5" t="s">
        <v>214</v>
      </c>
      <c r="P27" s="5" t="s">
        <v>28</v>
      </c>
      <c r="Q27" s="5" t="s">
        <v>138</v>
      </c>
    </row>
    <row r="28" spans="1:17" ht="112" x14ac:dyDescent="0.35">
      <c r="A28" s="5" t="s">
        <v>215</v>
      </c>
      <c r="B28" s="4" t="s">
        <v>216</v>
      </c>
      <c r="C28" s="4" t="s">
        <v>217</v>
      </c>
      <c r="D28" s="5">
        <v>870</v>
      </c>
      <c r="E28" s="5">
        <v>620</v>
      </c>
      <c r="F28" s="5">
        <v>250</v>
      </c>
      <c r="G28" s="6">
        <v>47088</v>
      </c>
      <c r="H28" s="5" t="s">
        <v>33</v>
      </c>
      <c r="I28" s="4" t="s">
        <v>218</v>
      </c>
      <c r="J28" s="5" t="s">
        <v>219</v>
      </c>
      <c r="K28" s="5" t="s">
        <v>220</v>
      </c>
      <c r="L28" s="5" t="s">
        <v>221</v>
      </c>
      <c r="M28" s="5" t="s">
        <v>54</v>
      </c>
      <c r="N28" s="5" t="s">
        <v>26</v>
      </c>
      <c r="O28" s="5" t="s">
        <v>220</v>
      </c>
      <c r="P28" s="5" t="s">
        <v>28</v>
      </c>
      <c r="Q28" s="5" t="s">
        <v>122</v>
      </c>
    </row>
    <row r="29" spans="1:17" ht="140" x14ac:dyDescent="0.35">
      <c r="A29" s="5" t="s">
        <v>222</v>
      </c>
      <c r="B29" s="4" t="s">
        <v>223</v>
      </c>
      <c r="C29" s="4" t="s">
        <v>224</v>
      </c>
      <c r="G29" s="6"/>
      <c r="H29" s="5" t="s">
        <v>126</v>
      </c>
      <c r="I29" s="4" t="s">
        <v>225</v>
      </c>
      <c r="J29" s="5" t="s">
        <v>22</v>
      </c>
      <c r="K29" s="5" t="s">
        <v>23</v>
      </c>
      <c r="L29" s="5" t="s">
        <v>23</v>
      </c>
      <c r="M29" s="5" t="s">
        <v>25</v>
      </c>
      <c r="N29" s="5" t="s">
        <v>26</v>
      </c>
      <c r="O29" s="5" t="s">
        <v>226</v>
      </c>
      <c r="P29" s="5" t="s">
        <v>28</v>
      </c>
      <c r="Q29" s="5" t="s">
        <v>227</v>
      </c>
    </row>
    <row r="30" spans="1:17" ht="294" x14ac:dyDescent="0.35">
      <c r="A30" s="5" t="s">
        <v>228</v>
      </c>
      <c r="B30" s="4" t="s">
        <v>229</v>
      </c>
      <c r="C30" s="4" t="s">
        <v>230</v>
      </c>
      <c r="D30" s="5">
        <v>2497.4</v>
      </c>
      <c r="E30" s="5">
        <v>2065</v>
      </c>
      <c r="F30" s="5">
        <v>432.4</v>
      </c>
      <c r="G30" s="6">
        <v>46143</v>
      </c>
      <c r="H30" s="5" t="s">
        <v>33</v>
      </c>
      <c r="I30" s="4" t="s">
        <v>231</v>
      </c>
      <c r="J30" s="5" t="s">
        <v>22</v>
      </c>
      <c r="K30" s="5" t="s">
        <v>23</v>
      </c>
      <c r="L30" s="5" t="s">
        <v>24</v>
      </c>
      <c r="M30" s="5" t="s">
        <v>25</v>
      </c>
      <c r="N30" s="5" t="s">
        <v>170</v>
      </c>
      <c r="O30" s="5" t="s">
        <v>232</v>
      </c>
      <c r="P30" s="5" t="s">
        <v>233</v>
      </c>
      <c r="Q30" s="5" t="s">
        <v>83</v>
      </c>
    </row>
    <row r="31" spans="1:17" ht="112" x14ac:dyDescent="0.35">
      <c r="A31" s="5" t="s">
        <v>234</v>
      </c>
      <c r="B31" s="4" t="s">
        <v>235</v>
      </c>
      <c r="C31" s="4" t="s">
        <v>236</v>
      </c>
      <c r="G31" s="6"/>
      <c r="H31" s="5" t="s">
        <v>126</v>
      </c>
      <c r="I31" s="4" t="s">
        <v>127</v>
      </c>
      <c r="J31" s="5" t="s">
        <v>22</v>
      </c>
      <c r="K31" s="5" t="s">
        <v>98</v>
      </c>
      <c r="L31" s="5" t="s">
        <v>98</v>
      </c>
      <c r="M31" s="5" t="s">
        <v>25</v>
      </c>
      <c r="N31" s="5" t="s">
        <v>26</v>
      </c>
      <c r="O31" s="5" t="s">
        <v>237</v>
      </c>
      <c r="P31" s="5" t="s">
        <v>28</v>
      </c>
      <c r="Q31" s="5" t="s">
        <v>238</v>
      </c>
    </row>
    <row r="32" spans="1:17" ht="56" x14ac:dyDescent="0.35">
      <c r="A32" s="5" t="s">
        <v>239</v>
      </c>
      <c r="B32" s="4" t="s">
        <v>240</v>
      </c>
      <c r="C32" s="4" t="s">
        <v>241</v>
      </c>
      <c r="G32" s="6"/>
      <c r="H32" s="5" t="s">
        <v>126</v>
      </c>
      <c r="I32" s="4" t="s">
        <v>242</v>
      </c>
      <c r="J32" s="5" t="s">
        <v>22</v>
      </c>
      <c r="K32" s="5" t="s">
        <v>23</v>
      </c>
      <c r="L32" s="5" t="s">
        <v>23</v>
      </c>
      <c r="M32" s="5" t="s">
        <v>243</v>
      </c>
      <c r="N32" s="5" t="s">
        <v>156</v>
      </c>
      <c r="O32" s="5" t="s">
        <v>244</v>
      </c>
      <c r="P32" s="5" t="s">
        <v>158</v>
      </c>
      <c r="Q32" s="5" t="s">
        <v>238</v>
      </c>
    </row>
    <row r="33" spans="1:17" ht="210" x14ac:dyDescent="0.35">
      <c r="A33" s="5" t="s">
        <v>245</v>
      </c>
      <c r="B33" s="4" t="s">
        <v>246</v>
      </c>
      <c r="C33" s="4" t="s">
        <v>247</v>
      </c>
      <c r="D33" s="5">
        <v>185.5</v>
      </c>
      <c r="E33" s="5">
        <v>185.5</v>
      </c>
      <c r="F33" s="5">
        <v>0</v>
      </c>
      <c r="G33" s="6">
        <v>46234</v>
      </c>
      <c r="H33" s="5" t="s">
        <v>33</v>
      </c>
      <c r="I33" s="4" t="s">
        <v>248</v>
      </c>
      <c r="J33" s="5" t="s">
        <v>249</v>
      </c>
      <c r="K33" s="5" t="s">
        <v>250</v>
      </c>
      <c r="L33" s="5" t="s">
        <v>62</v>
      </c>
      <c r="M33" s="5" t="s">
        <v>251</v>
      </c>
      <c r="N33" s="5" t="s">
        <v>156</v>
      </c>
      <c r="O33" s="5" t="s">
        <v>252</v>
      </c>
      <c r="P33" s="5" t="s">
        <v>253</v>
      </c>
      <c r="Q33" s="5" t="s">
        <v>254</v>
      </c>
    </row>
    <row r="34" spans="1:17" ht="210" x14ac:dyDescent="0.35">
      <c r="A34" s="5" t="s">
        <v>255</v>
      </c>
      <c r="B34" s="4" t="s">
        <v>256</v>
      </c>
      <c r="C34" s="4" t="s">
        <v>257</v>
      </c>
      <c r="D34" s="5">
        <v>493.5</v>
      </c>
      <c r="E34" s="5">
        <v>376</v>
      </c>
      <c r="F34" s="5">
        <v>117.5</v>
      </c>
      <c r="G34" s="6">
        <v>47087</v>
      </c>
      <c r="H34" s="5" t="s">
        <v>33</v>
      </c>
      <c r="I34" s="4" t="s">
        <v>258</v>
      </c>
      <c r="J34" s="5" t="s">
        <v>22</v>
      </c>
      <c r="K34" s="5" t="s">
        <v>23</v>
      </c>
      <c r="L34" s="5" t="s">
        <v>23</v>
      </c>
      <c r="M34" s="5" t="s">
        <v>25</v>
      </c>
      <c r="N34" s="5" t="s">
        <v>259</v>
      </c>
      <c r="O34" s="5" t="s">
        <v>260</v>
      </c>
      <c r="P34" s="5" t="s">
        <v>261</v>
      </c>
      <c r="Q34" s="5" t="s">
        <v>75</v>
      </c>
    </row>
    <row r="35" spans="1:17" ht="409.5" x14ac:dyDescent="0.35">
      <c r="A35" s="5" t="s">
        <v>262</v>
      </c>
      <c r="B35" s="4" t="s">
        <v>263</v>
      </c>
      <c r="C35" s="4" t="s">
        <v>264</v>
      </c>
      <c r="D35" s="5">
        <v>442.5</v>
      </c>
      <c r="E35" s="5">
        <v>316.8</v>
      </c>
      <c r="F35" s="5">
        <v>125.7</v>
      </c>
      <c r="G35" s="6">
        <v>46752</v>
      </c>
      <c r="H35" s="5" t="s">
        <v>33</v>
      </c>
      <c r="I35" s="4" t="s">
        <v>265</v>
      </c>
      <c r="J35" s="5" t="s">
        <v>22</v>
      </c>
      <c r="K35" s="5" t="s">
        <v>266</v>
      </c>
      <c r="L35" s="5" t="s">
        <v>44</v>
      </c>
      <c r="M35" s="5" t="s">
        <v>45</v>
      </c>
      <c r="N35" s="5" t="s">
        <v>80</v>
      </c>
      <c r="O35" s="5" t="s">
        <v>267</v>
      </c>
      <c r="P35" s="5" t="s">
        <v>82</v>
      </c>
      <c r="Q35" s="5" t="s">
        <v>268</v>
      </c>
    </row>
    <row r="36" spans="1:17" ht="182" x14ac:dyDescent="0.35">
      <c r="A36" s="5" t="s">
        <v>269</v>
      </c>
      <c r="B36" s="4" t="s">
        <v>270</v>
      </c>
      <c r="C36" s="4" t="s">
        <v>271</v>
      </c>
      <c r="D36" s="5">
        <v>883.3</v>
      </c>
      <c r="E36" s="5">
        <v>493.6</v>
      </c>
      <c r="F36" s="5">
        <v>389.7</v>
      </c>
      <c r="G36" s="6">
        <v>45962</v>
      </c>
      <c r="H36" s="5" t="s">
        <v>33</v>
      </c>
      <c r="I36" s="4" t="s">
        <v>272</v>
      </c>
      <c r="J36" s="5" t="s">
        <v>22</v>
      </c>
      <c r="K36" s="5" t="s">
        <v>23</v>
      </c>
      <c r="L36" s="5" t="s">
        <v>23</v>
      </c>
      <c r="M36" s="5" t="s">
        <v>25</v>
      </c>
      <c r="N36" s="5" t="s">
        <v>129</v>
      </c>
      <c r="O36" s="5" t="s">
        <v>273</v>
      </c>
      <c r="P36" s="5" t="s">
        <v>274</v>
      </c>
      <c r="Q36" s="5" t="s">
        <v>55</v>
      </c>
    </row>
    <row r="37" spans="1:17" ht="409.5" x14ac:dyDescent="0.35">
      <c r="A37" s="5" t="s">
        <v>275</v>
      </c>
      <c r="B37" s="4" t="s">
        <v>276</v>
      </c>
      <c r="C37" s="4" t="s">
        <v>277</v>
      </c>
      <c r="D37" s="5">
        <v>120</v>
      </c>
      <c r="E37" s="5">
        <v>88.3</v>
      </c>
      <c r="F37" s="5">
        <v>31.7</v>
      </c>
      <c r="G37" s="6">
        <v>46660</v>
      </c>
      <c r="H37" s="5" t="s">
        <v>33</v>
      </c>
      <c r="I37" s="4" t="s">
        <v>278</v>
      </c>
      <c r="J37" s="5" t="s">
        <v>22</v>
      </c>
      <c r="K37" s="5" t="s">
        <v>279</v>
      </c>
      <c r="L37" s="5" t="s">
        <v>279</v>
      </c>
      <c r="M37" s="5" t="s">
        <v>45</v>
      </c>
      <c r="N37" s="5" t="s">
        <v>280</v>
      </c>
      <c r="O37" s="5" t="s">
        <v>281</v>
      </c>
      <c r="P37" s="5" t="s">
        <v>282</v>
      </c>
      <c r="Q37" s="5" t="s">
        <v>283</v>
      </c>
    </row>
    <row r="38" spans="1:17" ht="70" x14ac:dyDescent="0.35">
      <c r="A38" s="5" t="s">
        <v>284</v>
      </c>
      <c r="B38" s="4" t="s">
        <v>285</v>
      </c>
      <c r="C38" s="4" t="s">
        <v>286</v>
      </c>
      <c r="G38" s="6"/>
      <c r="H38" s="5" t="s">
        <v>111</v>
      </c>
      <c r="I38" s="4" t="s">
        <v>287</v>
      </c>
      <c r="J38" s="5" t="s">
        <v>249</v>
      </c>
      <c r="K38" s="5" t="s">
        <v>288</v>
      </c>
      <c r="L38" s="5" t="s">
        <v>62</v>
      </c>
      <c r="M38" s="5" t="s">
        <v>251</v>
      </c>
      <c r="N38" s="5" t="s">
        <v>26</v>
      </c>
      <c r="O38" s="5" t="s">
        <v>289</v>
      </c>
      <c r="P38" s="5" t="s">
        <v>28</v>
      </c>
      <c r="Q38" s="5" t="s">
        <v>75</v>
      </c>
    </row>
    <row r="39" spans="1:17" ht="182" x14ac:dyDescent="0.35">
      <c r="A39" s="5" t="s">
        <v>290</v>
      </c>
      <c r="B39" s="4" t="s">
        <v>291</v>
      </c>
      <c r="C39" s="4" t="s">
        <v>292</v>
      </c>
      <c r="G39" s="6"/>
      <c r="H39" s="5" t="s">
        <v>111</v>
      </c>
      <c r="I39" s="4" t="s">
        <v>293</v>
      </c>
      <c r="J39" s="5" t="s">
        <v>22</v>
      </c>
      <c r="K39" s="5" t="s">
        <v>23</v>
      </c>
      <c r="L39" s="5" t="s">
        <v>23</v>
      </c>
      <c r="M39" s="5" t="s">
        <v>25</v>
      </c>
      <c r="N39" s="5" t="s">
        <v>294</v>
      </c>
      <c r="O39" s="5" t="s">
        <v>295</v>
      </c>
      <c r="P39" s="5" t="s">
        <v>296</v>
      </c>
      <c r="Q39" s="5" t="s">
        <v>55</v>
      </c>
    </row>
    <row r="40" spans="1:17" ht="168" x14ac:dyDescent="0.35">
      <c r="A40" s="5" t="s">
        <v>297</v>
      </c>
      <c r="B40" s="4" t="s">
        <v>298</v>
      </c>
      <c r="C40" s="4" t="s">
        <v>299</v>
      </c>
      <c r="D40" s="5">
        <v>46.3</v>
      </c>
      <c r="E40" s="5">
        <v>45.1</v>
      </c>
      <c r="F40" s="5">
        <v>1.2</v>
      </c>
      <c r="G40" s="6">
        <v>45747</v>
      </c>
      <c r="H40" s="5" t="s">
        <v>33</v>
      </c>
      <c r="I40" s="4" t="s">
        <v>300</v>
      </c>
      <c r="J40" s="5" t="s">
        <v>219</v>
      </c>
      <c r="K40" s="5" t="s">
        <v>220</v>
      </c>
      <c r="L40" s="5" t="s">
        <v>221</v>
      </c>
      <c r="M40" s="5" t="s">
        <v>54</v>
      </c>
      <c r="N40" s="5" t="s">
        <v>26</v>
      </c>
      <c r="O40" s="5" t="s">
        <v>220</v>
      </c>
      <c r="P40" s="5" t="s">
        <v>28</v>
      </c>
      <c r="Q40" s="5" t="s">
        <v>301</v>
      </c>
    </row>
    <row r="41" spans="1:17" ht="364" x14ac:dyDescent="0.35">
      <c r="A41" s="5" t="s">
        <v>302</v>
      </c>
      <c r="B41" s="4" t="s">
        <v>303</v>
      </c>
      <c r="C41" s="4" t="s">
        <v>304</v>
      </c>
      <c r="D41" s="5">
        <v>344.3</v>
      </c>
      <c r="E41" s="5">
        <v>332.3</v>
      </c>
      <c r="F41" s="5">
        <v>12</v>
      </c>
      <c r="G41" s="6">
        <v>45291</v>
      </c>
      <c r="H41" s="5" t="s">
        <v>33</v>
      </c>
      <c r="I41" s="4" t="s">
        <v>305</v>
      </c>
      <c r="J41" s="5" t="s">
        <v>60</v>
      </c>
      <c r="K41" s="5" t="s">
        <v>306</v>
      </c>
      <c r="L41" s="5" t="s">
        <v>62</v>
      </c>
      <c r="M41" s="5" t="s">
        <v>63</v>
      </c>
      <c r="N41" s="5" t="s">
        <v>206</v>
      </c>
      <c r="O41" s="5" t="s">
        <v>307</v>
      </c>
      <c r="P41" s="5" t="s">
        <v>308</v>
      </c>
      <c r="Q41" s="5" t="s">
        <v>55</v>
      </c>
    </row>
    <row r="42" spans="1:17" ht="112" x14ac:dyDescent="0.35">
      <c r="A42" s="5" t="s">
        <v>309</v>
      </c>
      <c r="B42" s="4" t="s">
        <v>310</v>
      </c>
      <c r="C42" s="4" t="s">
        <v>311</v>
      </c>
      <c r="D42" s="5">
        <v>84.9</v>
      </c>
      <c r="E42" s="5">
        <v>84.9</v>
      </c>
      <c r="F42" s="5">
        <v>0</v>
      </c>
      <c r="G42" s="6">
        <v>45657</v>
      </c>
      <c r="H42" s="5" t="s">
        <v>33</v>
      </c>
      <c r="I42" s="4" t="s">
        <v>312</v>
      </c>
      <c r="J42" s="5" t="s">
        <v>22</v>
      </c>
      <c r="K42" s="5" t="s">
        <v>23</v>
      </c>
      <c r="L42" s="5" t="s">
        <v>23</v>
      </c>
      <c r="M42" s="5" t="s">
        <v>25</v>
      </c>
      <c r="N42" s="5" t="s">
        <v>259</v>
      </c>
      <c r="O42" s="5" t="s">
        <v>313</v>
      </c>
      <c r="P42" s="5" t="s">
        <v>314</v>
      </c>
      <c r="Q42" s="5" t="s">
        <v>196</v>
      </c>
    </row>
    <row r="43" spans="1:17" ht="322" x14ac:dyDescent="0.35">
      <c r="A43" s="5" t="s">
        <v>315</v>
      </c>
      <c r="B43" s="4" t="s">
        <v>316</v>
      </c>
      <c r="C43" s="4" t="s">
        <v>317</v>
      </c>
      <c r="D43" s="5">
        <v>333.9</v>
      </c>
      <c r="E43" s="5">
        <v>222.7</v>
      </c>
      <c r="F43" s="5">
        <v>111.2</v>
      </c>
      <c r="G43" s="6">
        <v>46327</v>
      </c>
      <c r="H43" s="5" t="s">
        <v>33</v>
      </c>
      <c r="I43" s="4" t="s">
        <v>318</v>
      </c>
      <c r="J43" s="5" t="s">
        <v>319</v>
      </c>
      <c r="K43" s="5" t="s">
        <v>320</v>
      </c>
      <c r="L43" s="5" t="s">
        <v>320</v>
      </c>
      <c r="M43" s="5" t="s">
        <v>321</v>
      </c>
      <c r="N43" s="5" t="s">
        <v>322</v>
      </c>
      <c r="O43" s="5" t="s">
        <v>323</v>
      </c>
      <c r="P43" s="5" t="s">
        <v>324</v>
      </c>
      <c r="Q43" s="5" t="s">
        <v>83</v>
      </c>
    </row>
    <row r="44" spans="1:17" ht="238" x14ac:dyDescent="0.35">
      <c r="A44" s="5" t="s">
        <v>325</v>
      </c>
      <c r="B44" s="4" t="s">
        <v>326</v>
      </c>
      <c r="C44" s="4" t="s">
        <v>327</v>
      </c>
      <c r="D44" s="5">
        <v>223</v>
      </c>
      <c r="E44" s="5">
        <v>220</v>
      </c>
      <c r="F44" s="5">
        <v>3</v>
      </c>
      <c r="G44" s="6">
        <v>46446</v>
      </c>
      <c r="H44" s="5" t="s">
        <v>33</v>
      </c>
      <c r="I44" s="4" t="s">
        <v>328</v>
      </c>
      <c r="J44" s="5" t="s">
        <v>60</v>
      </c>
      <c r="K44" s="5" t="s">
        <v>329</v>
      </c>
      <c r="L44" s="5" t="s">
        <v>62</v>
      </c>
      <c r="M44" s="5" t="s">
        <v>63</v>
      </c>
      <c r="N44" s="5" t="s">
        <v>26</v>
      </c>
      <c r="O44" s="5" t="s">
        <v>330</v>
      </c>
      <c r="P44" s="5" t="s">
        <v>28</v>
      </c>
      <c r="Q44" s="5" t="s">
        <v>138</v>
      </c>
    </row>
    <row r="45" spans="1:17" ht="70" x14ac:dyDescent="0.35">
      <c r="A45" s="5" t="s">
        <v>331</v>
      </c>
      <c r="B45" s="4" t="s">
        <v>332</v>
      </c>
      <c r="C45" s="4" t="s">
        <v>333</v>
      </c>
      <c r="G45" s="6"/>
      <c r="H45" s="5" t="s">
        <v>111</v>
      </c>
      <c r="I45" s="4" t="s">
        <v>334</v>
      </c>
      <c r="J45" s="5" t="s">
        <v>22</v>
      </c>
      <c r="K45" s="5" t="s">
        <v>23</v>
      </c>
      <c r="L45" s="5" t="s">
        <v>23</v>
      </c>
      <c r="M45" s="5" t="s">
        <v>25</v>
      </c>
      <c r="N45" s="5" t="s">
        <v>335</v>
      </c>
      <c r="O45" s="5" t="s">
        <v>336</v>
      </c>
      <c r="P45" s="5" t="s">
        <v>337</v>
      </c>
      <c r="Q45" s="5" t="s">
        <v>75</v>
      </c>
    </row>
    <row r="46" spans="1:17" ht="84" x14ac:dyDescent="0.35">
      <c r="A46" s="5" t="s">
        <v>338</v>
      </c>
      <c r="B46" s="4" t="s">
        <v>339</v>
      </c>
      <c r="C46" s="4" t="s">
        <v>340</v>
      </c>
      <c r="D46" s="5">
        <v>513.6</v>
      </c>
      <c r="E46" s="5">
        <v>373.6</v>
      </c>
      <c r="F46" s="5">
        <v>140</v>
      </c>
      <c r="G46" s="6">
        <v>45961</v>
      </c>
      <c r="H46" s="5" t="s">
        <v>33</v>
      </c>
      <c r="I46" s="4" t="s">
        <v>341</v>
      </c>
      <c r="J46" s="5" t="s">
        <v>22</v>
      </c>
      <c r="K46" s="5" t="s">
        <v>23</v>
      </c>
      <c r="L46" s="5" t="s">
        <v>23</v>
      </c>
      <c r="M46" s="5" t="s">
        <v>25</v>
      </c>
      <c r="N46" s="5" t="s">
        <v>259</v>
      </c>
      <c r="O46" s="5" t="s">
        <v>313</v>
      </c>
      <c r="P46" s="5" t="s">
        <v>342</v>
      </c>
      <c r="Q46" s="5" t="s">
        <v>55</v>
      </c>
    </row>
    <row r="47" spans="1:17" ht="112" x14ac:dyDescent="0.35">
      <c r="A47" s="5" t="s">
        <v>343</v>
      </c>
      <c r="B47" s="4" t="s">
        <v>344</v>
      </c>
      <c r="C47" s="4" t="s">
        <v>345</v>
      </c>
      <c r="D47" s="5">
        <v>181.9</v>
      </c>
      <c r="E47" s="5">
        <v>137.1</v>
      </c>
      <c r="F47" s="5">
        <v>44.8</v>
      </c>
      <c r="G47" s="6">
        <v>45961</v>
      </c>
      <c r="H47" s="5" t="s">
        <v>33</v>
      </c>
      <c r="I47" s="4" t="s">
        <v>341</v>
      </c>
      <c r="J47" s="5" t="s">
        <v>22</v>
      </c>
      <c r="K47" s="5" t="s">
        <v>23</v>
      </c>
      <c r="L47" s="5" t="s">
        <v>23</v>
      </c>
      <c r="M47" s="5" t="s">
        <v>25</v>
      </c>
      <c r="N47" s="5" t="s">
        <v>259</v>
      </c>
      <c r="O47" s="5" t="s">
        <v>313</v>
      </c>
      <c r="P47" s="5" t="s">
        <v>346</v>
      </c>
      <c r="Q47" s="5" t="s">
        <v>55</v>
      </c>
    </row>
    <row r="48" spans="1:17" ht="140" x14ac:dyDescent="0.35">
      <c r="A48" s="5" t="s">
        <v>347</v>
      </c>
      <c r="B48" s="4" t="s">
        <v>348</v>
      </c>
      <c r="C48" s="4" t="s">
        <v>349</v>
      </c>
      <c r="G48" s="6"/>
      <c r="H48" s="5" t="s">
        <v>126</v>
      </c>
      <c r="I48" s="4" t="s">
        <v>350</v>
      </c>
      <c r="J48" s="5" t="s">
        <v>71</v>
      </c>
      <c r="K48" s="5" t="s">
        <v>351</v>
      </c>
      <c r="L48" s="5" t="s">
        <v>62</v>
      </c>
      <c r="M48" s="5" t="s">
        <v>74</v>
      </c>
      <c r="N48" s="5" t="s">
        <v>26</v>
      </c>
      <c r="O48" s="5" t="s">
        <v>352</v>
      </c>
      <c r="P48" s="5" t="s">
        <v>28</v>
      </c>
      <c r="Q48" s="5" t="s">
        <v>238</v>
      </c>
    </row>
    <row r="49" spans="1:17" ht="266" x14ac:dyDescent="0.35">
      <c r="A49" s="5" t="s">
        <v>353</v>
      </c>
      <c r="B49" s="4" t="s">
        <v>354</v>
      </c>
      <c r="C49" s="4" t="s">
        <v>355</v>
      </c>
      <c r="D49" s="5">
        <v>79.2</v>
      </c>
      <c r="E49" s="5">
        <v>30.8</v>
      </c>
      <c r="F49" s="5">
        <v>48.4</v>
      </c>
      <c r="G49" s="6">
        <v>45747</v>
      </c>
      <c r="H49" s="5" t="s">
        <v>33</v>
      </c>
      <c r="I49" s="4" t="s">
        <v>356</v>
      </c>
      <c r="J49" s="5" t="s">
        <v>357</v>
      </c>
      <c r="K49" s="5" t="s">
        <v>358</v>
      </c>
      <c r="L49" s="5" t="s">
        <v>358</v>
      </c>
      <c r="M49" s="5" t="s">
        <v>359</v>
      </c>
      <c r="N49" s="5" t="s">
        <v>26</v>
      </c>
      <c r="O49" s="5" t="s">
        <v>360</v>
      </c>
      <c r="P49" s="5" t="s">
        <v>28</v>
      </c>
      <c r="Q49" s="5" t="s">
        <v>122</v>
      </c>
    </row>
    <row r="50" spans="1:17" ht="409.5" x14ac:dyDescent="0.35">
      <c r="A50" s="5" t="s">
        <v>361</v>
      </c>
      <c r="B50" s="4" t="s">
        <v>362</v>
      </c>
      <c r="C50" s="4" t="s">
        <v>363</v>
      </c>
      <c r="D50" s="5">
        <v>193.3</v>
      </c>
      <c r="E50" s="5">
        <v>179.5</v>
      </c>
      <c r="F50" s="5">
        <v>13.8</v>
      </c>
      <c r="G50" s="6">
        <v>45169</v>
      </c>
      <c r="H50" s="5" t="s">
        <v>20</v>
      </c>
      <c r="I50" s="4" t="s">
        <v>364</v>
      </c>
      <c r="J50" s="5" t="s">
        <v>365</v>
      </c>
      <c r="K50" s="5" t="s">
        <v>366</v>
      </c>
      <c r="L50" s="5" t="s">
        <v>62</v>
      </c>
      <c r="M50" s="5" t="s">
        <v>74</v>
      </c>
      <c r="N50" s="5" t="s">
        <v>106</v>
      </c>
      <c r="O50" s="5" t="s">
        <v>367</v>
      </c>
      <c r="P50" s="5" t="s">
        <v>107</v>
      </c>
      <c r="Q50" s="5" t="s">
        <v>368</v>
      </c>
    </row>
    <row r="51" spans="1:17" ht="42" x14ac:dyDescent="0.35">
      <c r="A51" s="5" t="s">
        <v>369</v>
      </c>
      <c r="B51" s="4" t="s">
        <v>370</v>
      </c>
      <c r="C51" s="4" t="s">
        <v>371</v>
      </c>
      <c r="G51" s="6"/>
      <c r="H51" s="5" t="s">
        <v>111</v>
      </c>
      <c r="I51" s="4" t="s">
        <v>372</v>
      </c>
      <c r="J51" s="5" t="s">
        <v>22</v>
      </c>
      <c r="K51" s="5" t="s">
        <v>23</v>
      </c>
      <c r="L51" s="5" t="s">
        <v>23</v>
      </c>
      <c r="M51" s="5" t="s">
        <v>25</v>
      </c>
      <c r="N51" s="5" t="s">
        <v>373</v>
      </c>
      <c r="O51" s="5" t="s">
        <v>374</v>
      </c>
      <c r="P51" s="5" t="s">
        <v>375</v>
      </c>
      <c r="Q51" s="5" t="s">
        <v>75</v>
      </c>
    </row>
    <row r="52" spans="1:17" ht="84" x14ac:dyDescent="0.35">
      <c r="A52" s="5" t="s">
        <v>376</v>
      </c>
      <c r="B52" s="4" t="s">
        <v>377</v>
      </c>
      <c r="C52" s="4" t="s">
        <v>378</v>
      </c>
      <c r="D52" s="5">
        <v>261.10000000000002</v>
      </c>
      <c r="E52" s="5">
        <v>261.10000000000002</v>
      </c>
      <c r="F52" s="5">
        <v>0</v>
      </c>
      <c r="G52" s="6">
        <v>45900</v>
      </c>
      <c r="H52" s="5" t="s">
        <v>33</v>
      </c>
      <c r="I52" s="4" t="s">
        <v>379</v>
      </c>
      <c r="J52" s="5" t="s">
        <v>22</v>
      </c>
      <c r="K52" s="5" t="s">
        <v>23</v>
      </c>
      <c r="L52" s="5" t="s">
        <v>23</v>
      </c>
      <c r="M52" s="5" t="s">
        <v>25</v>
      </c>
      <c r="N52" s="5" t="s">
        <v>380</v>
      </c>
      <c r="O52" s="5" t="s">
        <v>381</v>
      </c>
      <c r="P52" s="5" t="s">
        <v>382</v>
      </c>
      <c r="Q52" s="5" t="s">
        <v>83</v>
      </c>
    </row>
    <row r="53" spans="1:17" ht="168" x14ac:dyDescent="0.35">
      <c r="A53" s="5" t="s">
        <v>383</v>
      </c>
      <c r="B53" s="4" t="s">
        <v>384</v>
      </c>
      <c r="C53" s="4" t="s">
        <v>385</v>
      </c>
      <c r="D53" s="5">
        <v>104.9</v>
      </c>
      <c r="E53" s="5">
        <v>42.1</v>
      </c>
      <c r="F53" s="5">
        <v>62.8</v>
      </c>
      <c r="G53" s="6">
        <v>46081</v>
      </c>
      <c r="H53" s="5" t="s">
        <v>33</v>
      </c>
      <c r="I53" s="4" t="s">
        <v>386</v>
      </c>
      <c r="J53" s="5" t="s">
        <v>387</v>
      </c>
      <c r="K53" s="5" t="s">
        <v>388</v>
      </c>
      <c r="L53" s="5" t="s">
        <v>389</v>
      </c>
      <c r="M53" s="5" t="s">
        <v>321</v>
      </c>
      <c r="N53" s="5" t="s">
        <v>106</v>
      </c>
      <c r="O53" s="5" t="s">
        <v>390</v>
      </c>
      <c r="P53" s="5" t="s">
        <v>107</v>
      </c>
      <c r="Q53" s="5" t="s">
        <v>55</v>
      </c>
    </row>
    <row r="54" spans="1:17" ht="378" x14ac:dyDescent="0.35">
      <c r="A54" s="5" t="s">
        <v>391</v>
      </c>
      <c r="B54" s="4" t="s">
        <v>392</v>
      </c>
      <c r="C54" s="4" t="s">
        <v>393</v>
      </c>
      <c r="D54" s="5">
        <v>69</v>
      </c>
      <c r="E54" s="5">
        <v>56.7</v>
      </c>
      <c r="F54" s="5">
        <v>12.3</v>
      </c>
      <c r="G54" s="6">
        <v>45657</v>
      </c>
      <c r="H54" s="5" t="s">
        <v>33</v>
      </c>
      <c r="I54" s="4" t="s">
        <v>394</v>
      </c>
      <c r="J54" s="5" t="s">
        <v>22</v>
      </c>
      <c r="K54" s="5" t="s">
        <v>395</v>
      </c>
      <c r="L54" s="5" t="s">
        <v>395</v>
      </c>
      <c r="M54" s="5" t="s">
        <v>45</v>
      </c>
      <c r="N54" s="5" t="s">
        <v>26</v>
      </c>
      <c r="O54" s="5" t="s">
        <v>46</v>
      </c>
      <c r="P54" s="5" t="s">
        <v>28</v>
      </c>
      <c r="Q54" s="5" t="s">
        <v>132</v>
      </c>
    </row>
    <row r="55" spans="1:17" ht="56" x14ac:dyDescent="0.35">
      <c r="A55" s="5" t="s">
        <v>396</v>
      </c>
      <c r="B55" s="4" t="s">
        <v>397</v>
      </c>
      <c r="C55" s="4" t="s">
        <v>398</v>
      </c>
      <c r="G55" s="6"/>
      <c r="H55" s="5" t="s">
        <v>111</v>
      </c>
      <c r="I55" s="4" t="s">
        <v>399</v>
      </c>
      <c r="J55" s="5" t="s">
        <v>22</v>
      </c>
      <c r="K55" s="5" t="s">
        <v>23</v>
      </c>
      <c r="L55" s="5" t="s">
        <v>23</v>
      </c>
      <c r="M55" s="5" t="s">
        <v>25</v>
      </c>
      <c r="N55" s="5" t="s">
        <v>400</v>
      </c>
      <c r="O55" s="5" t="s">
        <v>401</v>
      </c>
      <c r="P55" s="5" t="s">
        <v>402</v>
      </c>
      <c r="Q55" s="5" t="s">
        <v>301</v>
      </c>
    </row>
    <row r="56" spans="1:17" ht="56" x14ac:dyDescent="0.35">
      <c r="A56" s="5" t="s">
        <v>403</v>
      </c>
      <c r="B56" s="4" t="s">
        <v>404</v>
      </c>
      <c r="C56" s="4" t="s">
        <v>405</v>
      </c>
      <c r="G56" s="6"/>
      <c r="H56" s="5" t="s">
        <v>111</v>
      </c>
      <c r="I56" s="4" t="s">
        <v>372</v>
      </c>
      <c r="J56" s="5" t="s">
        <v>22</v>
      </c>
      <c r="K56" s="5" t="s">
        <v>105</v>
      </c>
      <c r="L56" s="5" t="s">
        <v>105</v>
      </c>
      <c r="M56" s="5" t="s">
        <v>45</v>
      </c>
      <c r="N56" s="5" t="s">
        <v>106</v>
      </c>
      <c r="O56" s="5" t="s">
        <v>406</v>
      </c>
      <c r="P56" s="5" t="s">
        <v>107</v>
      </c>
      <c r="Q56" s="5" t="s">
        <v>55</v>
      </c>
    </row>
    <row r="57" spans="1:17" ht="70" x14ac:dyDescent="0.35">
      <c r="A57" s="5" t="s">
        <v>407</v>
      </c>
      <c r="B57" s="4" t="s">
        <v>408</v>
      </c>
      <c r="C57" s="4" t="s">
        <v>409</v>
      </c>
      <c r="G57" s="6"/>
      <c r="H57" s="5" t="s">
        <v>111</v>
      </c>
      <c r="I57" s="4" t="s">
        <v>112</v>
      </c>
      <c r="J57" s="5" t="s">
        <v>22</v>
      </c>
      <c r="K57" s="5" t="s">
        <v>23</v>
      </c>
      <c r="L57" s="5" t="s">
        <v>23</v>
      </c>
      <c r="M57" s="5" t="s">
        <v>25</v>
      </c>
      <c r="N57" s="5" t="s">
        <v>26</v>
      </c>
      <c r="O57" s="5" t="s">
        <v>410</v>
      </c>
      <c r="P57" s="5" t="s">
        <v>28</v>
      </c>
      <c r="Q57" s="5" t="s">
        <v>55</v>
      </c>
    </row>
    <row r="58" spans="1:17" ht="42" x14ac:dyDescent="0.35">
      <c r="A58" s="5" t="s">
        <v>411</v>
      </c>
      <c r="B58" s="4" t="s">
        <v>412</v>
      </c>
      <c r="C58" s="4" t="s">
        <v>413</v>
      </c>
      <c r="G58" s="6"/>
      <c r="H58" s="5" t="s">
        <v>111</v>
      </c>
      <c r="I58" s="4" t="s">
        <v>372</v>
      </c>
      <c r="J58" s="5" t="s">
        <v>22</v>
      </c>
      <c r="K58" s="5" t="s">
        <v>23</v>
      </c>
      <c r="L58" s="5" t="s">
        <v>23</v>
      </c>
      <c r="M58" s="5" t="s">
        <v>25</v>
      </c>
      <c r="N58" s="5" t="s">
        <v>113</v>
      </c>
      <c r="O58" s="5" t="s">
        <v>414</v>
      </c>
      <c r="P58" s="5" t="s">
        <v>115</v>
      </c>
      <c r="Q58" s="5" t="s">
        <v>83</v>
      </c>
    </row>
    <row r="59" spans="1:17" ht="70" x14ac:dyDescent="0.35">
      <c r="A59" s="5" t="s">
        <v>415</v>
      </c>
      <c r="B59" s="4" t="s">
        <v>416</v>
      </c>
      <c r="C59" s="4" t="s">
        <v>417</v>
      </c>
      <c r="G59" s="6"/>
      <c r="H59" s="5" t="s">
        <v>126</v>
      </c>
      <c r="I59" s="4" t="s">
        <v>418</v>
      </c>
      <c r="J59" s="5" t="s">
        <v>22</v>
      </c>
      <c r="K59" s="5" t="s">
        <v>419</v>
      </c>
      <c r="L59" s="5" t="s">
        <v>419</v>
      </c>
      <c r="M59" s="5" t="s">
        <v>45</v>
      </c>
      <c r="N59" s="5" t="s">
        <v>35</v>
      </c>
      <c r="O59" s="5" t="s">
        <v>420</v>
      </c>
      <c r="P59" s="5" t="s">
        <v>421</v>
      </c>
      <c r="Q59" s="5" t="s">
        <v>238</v>
      </c>
    </row>
    <row r="60" spans="1:17" ht="126" x14ac:dyDescent="0.35">
      <c r="A60" s="5" t="s">
        <v>422</v>
      </c>
      <c r="B60" s="4" t="s">
        <v>423</v>
      </c>
      <c r="C60" s="4" t="s">
        <v>424</v>
      </c>
      <c r="D60" s="5">
        <v>78.8</v>
      </c>
      <c r="E60" s="5">
        <v>78.8</v>
      </c>
      <c r="F60" s="5">
        <v>0</v>
      </c>
      <c r="G60" s="6">
        <v>45657</v>
      </c>
      <c r="H60" s="5" t="s">
        <v>33</v>
      </c>
      <c r="I60" s="4" t="s">
        <v>425</v>
      </c>
      <c r="J60" s="5" t="s">
        <v>22</v>
      </c>
      <c r="K60" s="5" t="s">
        <v>23</v>
      </c>
      <c r="L60" s="5" t="s">
        <v>23</v>
      </c>
      <c r="M60" s="5" t="s">
        <v>25</v>
      </c>
      <c r="N60" s="5" t="s">
        <v>26</v>
      </c>
      <c r="O60" s="5" t="s">
        <v>426</v>
      </c>
      <c r="P60" s="5" t="s">
        <v>427</v>
      </c>
      <c r="Q60" s="5" t="s">
        <v>83</v>
      </c>
    </row>
    <row r="61" spans="1:17" ht="56" x14ac:dyDescent="0.35">
      <c r="A61" s="5" t="s">
        <v>428</v>
      </c>
      <c r="B61" s="4" t="s">
        <v>429</v>
      </c>
      <c r="C61" s="4" t="s">
        <v>430</v>
      </c>
      <c r="G61" s="6"/>
      <c r="H61" s="5" t="s">
        <v>111</v>
      </c>
      <c r="I61" s="4" t="s">
        <v>372</v>
      </c>
      <c r="J61" s="5" t="s">
        <v>22</v>
      </c>
      <c r="K61" s="5" t="s">
        <v>23</v>
      </c>
      <c r="L61" s="5" t="s">
        <v>23</v>
      </c>
      <c r="M61" s="5" t="s">
        <v>25</v>
      </c>
      <c r="N61" s="5" t="s">
        <v>156</v>
      </c>
      <c r="O61" s="5" t="s">
        <v>431</v>
      </c>
      <c r="P61" s="5" t="s">
        <v>432</v>
      </c>
      <c r="Q61" s="5" t="s">
        <v>83</v>
      </c>
    </row>
    <row r="62" spans="1:17" ht="56" x14ac:dyDescent="0.35">
      <c r="A62" s="5" t="s">
        <v>433</v>
      </c>
      <c r="B62" s="4" t="s">
        <v>434</v>
      </c>
      <c r="C62" s="4" t="s">
        <v>435</v>
      </c>
      <c r="G62" s="6"/>
      <c r="H62" s="5" t="s">
        <v>111</v>
      </c>
      <c r="I62" s="4" t="s">
        <v>372</v>
      </c>
      <c r="J62" s="5" t="s">
        <v>22</v>
      </c>
      <c r="K62" s="5" t="s">
        <v>23</v>
      </c>
      <c r="L62" s="5" t="s">
        <v>23</v>
      </c>
      <c r="M62" s="5" t="s">
        <v>25</v>
      </c>
      <c r="N62" s="5" t="s">
        <v>156</v>
      </c>
      <c r="O62" s="5" t="s">
        <v>436</v>
      </c>
      <c r="P62" s="5" t="s">
        <v>437</v>
      </c>
      <c r="Q62" s="5" t="s">
        <v>83</v>
      </c>
    </row>
    <row r="63" spans="1:17" ht="84" x14ac:dyDescent="0.35">
      <c r="A63" s="5" t="s">
        <v>438</v>
      </c>
      <c r="B63" s="4" t="s">
        <v>439</v>
      </c>
      <c r="C63" s="4" t="s">
        <v>440</v>
      </c>
      <c r="D63" s="5">
        <v>340</v>
      </c>
      <c r="E63" s="5">
        <v>340</v>
      </c>
      <c r="F63" s="5">
        <v>0</v>
      </c>
      <c r="G63" s="6">
        <v>47058</v>
      </c>
      <c r="H63" s="5" t="s">
        <v>33</v>
      </c>
      <c r="I63" s="4" t="s">
        <v>441</v>
      </c>
      <c r="J63" s="5" t="s">
        <v>22</v>
      </c>
      <c r="K63" s="5" t="s">
        <v>23</v>
      </c>
      <c r="L63" s="5" t="s">
        <v>23</v>
      </c>
      <c r="M63" s="5" t="s">
        <v>25</v>
      </c>
      <c r="N63" s="5" t="s">
        <v>442</v>
      </c>
      <c r="O63" s="5" t="s">
        <v>443</v>
      </c>
      <c r="P63" s="5" t="s">
        <v>444</v>
      </c>
      <c r="Q63" s="5" t="s">
        <v>445</v>
      </c>
    </row>
    <row r="64" spans="1:17" ht="56" x14ac:dyDescent="0.35">
      <c r="A64" s="5" t="s">
        <v>446</v>
      </c>
      <c r="B64" s="4" t="s">
        <v>447</v>
      </c>
      <c r="C64" s="4" t="s">
        <v>448</v>
      </c>
      <c r="G64" s="6"/>
      <c r="H64" s="5" t="s">
        <v>111</v>
      </c>
      <c r="I64" s="4" t="s">
        <v>112</v>
      </c>
      <c r="J64" s="5" t="s">
        <v>22</v>
      </c>
      <c r="K64" s="5" t="s">
        <v>23</v>
      </c>
      <c r="L64" s="5" t="s">
        <v>23</v>
      </c>
      <c r="M64" s="5" t="s">
        <v>25</v>
      </c>
      <c r="N64" s="5" t="s">
        <v>449</v>
      </c>
      <c r="O64" s="5" t="s">
        <v>450</v>
      </c>
      <c r="P64" s="5" t="s">
        <v>451</v>
      </c>
      <c r="Q64" s="5" t="s">
        <v>55</v>
      </c>
    </row>
    <row r="65" spans="1:17" ht="84" x14ac:dyDescent="0.35">
      <c r="A65" s="5" t="s">
        <v>452</v>
      </c>
      <c r="B65" s="4" t="s">
        <v>453</v>
      </c>
      <c r="C65" s="4" t="s">
        <v>454</v>
      </c>
      <c r="D65" s="5">
        <v>390</v>
      </c>
      <c r="E65" s="5">
        <v>352.8</v>
      </c>
      <c r="F65" s="5">
        <v>37.200000000000003</v>
      </c>
      <c r="G65" s="6">
        <v>46082</v>
      </c>
      <c r="H65" s="5" t="s">
        <v>33</v>
      </c>
      <c r="I65" s="4" t="s">
        <v>455</v>
      </c>
      <c r="J65" s="5" t="s">
        <v>219</v>
      </c>
      <c r="K65" s="5" t="s">
        <v>456</v>
      </c>
      <c r="L65" s="5" t="s">
        <v>457</v>
      </c>
      <c r="M65" s="5" t="s">
        <v>54</v>
      </c>
      <c r="N65" s="5" t="s">
        <v>26</v>
      </c>
      <c r="O65" s="5" t="s">
        <v>456</v>
      </c>
      <c r="P65" s="5" t="s">
        <v>28</v>
      </c>
      <c r="Q65" s="5" t="s">
        <v>29</v>
      </c>
    </row>
    <row r="66" spans="1:17" ht="98" x14ac:dyDescent="0.35">
      <c r="A66" s="5" t="s">
        <v>458</v>
      </c>
      <c r="B66" s="4" t="s">
        <v>459</v>
      </c>
      <c r="C66" s="4" t="s">
        <v>460</v>
      </c>
      <c r="G66" s="6"/>
      <c r="H66" s="5" t="s">
        <v>111</v>
      </c>
      <c r="I66" s="4" t="s">
        <v>112</v>
      </c>
      <c r="J66" s="5" t="s">
        <v>22</v>
      </c>
      <c r="K66" s="5" t="s">
        <v>23</v>
      </c>
      <c r="L66" s="5" t="s">
        <v>23</v>
      </c>
      <c r="M66" s="5" t="s">
        <v>25</v>
      </c>
      <c r="N66" s="5" t="s">
        <v>156</v>
      </c>
      <c r="O66" s="5" t="s">
        <v>461</v>
      </c>
      <c r="P66" s="5" t="s">
        <v>462</v>
      </c>
      <c r="Q66" s="5" t="s">
        <v>463</v>
      </c>
    </row>
    <row r="67" spans="1:17" ht="42" x14ac:dyDescent="0.35">
      <c r="A67" s="5" t="s">
        <v>464</v>
      </c>
      <c r="B67" s="4" t="s">
        <v>465</v>
      </c>
      <c r="C67" s="4" t="s">
        <v>466</v>
      </c>
      <c r="G67" s="6"/>
      <c r="H67" s="5" t="s">
        <v>126</v>
      </c>
      <c r="I67" s="4" t="s">
        <v>467</v>
      </c>
      <c r="J67" s="5" t="s">
        <v>22</v>
      </c>
      <c r="K67" s="5" t="s">
        <v>23</v>
      </c>
      <c r="L67" s="5" t="s">
        <v>23</v>
      </c>
      <c r="M67" s="5" t="s">
        <v>25</v>
      </c>
      <c r="N67" s="5" t="s">
        <v>156</v>
      </c>
      <c r="O67" s="5" t="s">
        <v>468</v>
      </c>
      <c r="P67" s="5" t="s">
        <v>469</v>
      </c>
      <c r="Q67" s="5" t="s">
        <v>238</v>
      </c>
    </row>
    <row r="68" spans="1:17" ht="56" x14ac:dyDescent="0.35">
      <c r="A68" s="5" t="s">
        <v>470</v>
      </c>
      <c r="B68" s="4" t="s">
        <v>471</v>
      </c>
      <c r="C68" s="4" t="s">
        <v>472</v>
      </c>
      <c r="G68" s="6"/>
      <c r="H68" s="5" t="s">
        <v>111</v>
      </c>
      <c r="I68" s="4" t="s">
        <v>372</v>
      </c>
      <c r="J68" s="5" t="s">
        <v>22</v>
      </c>
      <c r="K68" s="5" t="s">
        <v>419</v>
      </c>
      <c r="L68" s="5" t="s">
        <v>419</v>
      </c>
      <c r="M68" s="5" t="s">
        <v>45</v>
      </c>
      <c r="N68" s="5" t="s">
        <v>35</v>
      </c>
      <c r="O68" s="5" t="s">
        <v>473</v>
      </c>
      <c r="P68" s="5" t="s">
        <v>421</v>
      </c>
      <c r="Q68" s="5" t="s">
        <v>38</v>
      </c>
    </row>
    <row r="69" spans="1:17" ht="196" x14ac:dyDescent="0.35">
      <c r="A69" s="5" t="s">
        <v>474</v>
      </c>
      <c r="B69" s="4" t="s">
        <v>475</v>
      </c>
      <c r="C69" s="4" t="s">
        <v>476</v>
      </c>
      <c r="D69" s="5">
        <v>360.8</v>
      </c>
      <c r="E69" s="5">
        <v>351.3</v>
      </c>
      <c r="F69" s="5">
        <v>9.5</v>
      </c>
      <c r="G69" s="6">
        <v>46753</v>
      </c>
      <c r="H69" s="5" t="s">
        <v>33</v>
      </c>
      <c r="I69" s="4" t="s">
        <v>477</v>
      </c>
      <c r="J69" s="5" t="s">
        <v>60</v>
      </c>
      <c r="K69" s="5" t="s">
        <v>478</v>
      </c>
      <c r="L69" s="5" t="s">
        <v>62</v>
      </c>
      <c r="M69" s="5" t="s">
        <v>63</v>
      </c>
      <c r="N69" s="5" t="s">
        <v>442</v>
      </c>
      <c r="O69" s="5" t="s">
        <v>479</v>
      </c>
      <c r="P69" s="5" t="s">
        <v>480</v>
      </c>
      <c r="Q69" s="5" t="s">
        <v>138</v>
      </c>
    </row>
    <row r="70" spans="1:17" ht="140" x14ac:dyDescent="0.35">
      <c r="A70" s="5" t="s">
        <v>481</v>
      </c>
      <c r="B70" s="4" t="s">
        <v>482</v>
      </c>
      <c r="C70" s="4" t="s">
        <v>483</v>
      </c>
      <c r="D70" s="5">
        <v>66.2</v>
      </c>
      <c r="E70" s="5">
        <v>66.2</v>
      </c>
      <c r="F70" s="5">
        <v>0</v>
      </c>
      <c r="G70" s="6">
        <v>45291</v>
      </c>
      <c r="H70" s="5" t="s">
        <v>33</v>
      </c>
      <c r="I70" s="4" t="s">
        <v>484</v>
      </c>
      <c r="J70" s="5" t="s">
        <v>249</v>
      </c>
      <c r="K70" s="5" t="s">
        <v>250</v>
      </c>
      <c r="L70" s="5" t="s">
        <v>62</v>
      </c>
      <c r="M70" s="5" t="s">
        <v>251</v>
      </c>
      <c r="N70" s="5" t="s">
        <v>449</v>
      </c>
      <c r="O70" s="5" t="s">
        <v>485</v>
      </c>
      <c r="P70" s="5" t="s">
        <v>486</v>
      </c>
      <c r="Q70" s="5" t="s">
        <v>487</v>
      </c>
    </row>
    <row r="71" spans="1:17" ht="98" x14ac:dyDescent="0.35">
      <c r="A71" s="5" t="s">
        <v>488</v>
      </c>
      <c r="B71" s="4" t="s">
        <v>489</v>
      </c>
      <c r="C71" s="4" t="s">
        <v>490</v>
      </c>
      <c r="G71" s="6"/>
      <c r="H71" s="5" t="s">
        <v>111</v>
      </c>
      <c r="I71" s="4" t="s">
        <v>491</v>
      </c>
      <c r="J71" s="5" t="s">
        <v>22</v>
      </c>
      <c r="K71" s="5" t="s">
        <v>492</v>
      </c>
      <c r="L71" s="5" t="s">
        <v>62</v>
      </c>
      <c r="M71" s="5" t="s">
        <v>243</v>
      </c>
      <c r="N71" s="5" t="s">
        <v>493</v>
      </c>
      <c r="O71" s="5" t="s">
        <v>494</v>
      </c>
      <c r="P71" s="5" t="s">
        <v>495</v>
      </c>
      <c r="Q71" s="5" t="s">
        <v>75</v>
      </c>
    </row>
    <row r="72" spans="1:17" ht="154" x14ac:dyDescent="0.35">
      <c r="A72" s="5" t="s">
        <v>496</v>
      </c>
      <c r="B72" s="4" t="s">
        <v>497</v>
      </c>
      <c r="C72" s="4" t="s">
        <v>498</v>
      </c>
      <c r="G72" s="6"/>
      <c r="H72" s="5" t="s">
        <v>111</v>
      </c>
      <c r="I72" s="4" t="s">
        <v>499</v>
      </c>
      <c r="J72" s="5" t="s">
        <v>22</v>
      </c>
      <c r="K72" s="5" t="s">
        <v>23</v>
      </c>
      <c r="L72" s="5" t="s">
        <v>23</v>
      </c>
      <c r="M72" s="5" t="s">
        <v>25</v>
      </c>
      <c r="N72" s="5" t="s">
        <v>500</v>
      </c>
      <c r="O72" s="5" t="s">
        <v>501</v>
      </c>
      <c r="P72" s="5" t="s">
        <v>502</v>
      </c>
      <c r="Q72" s="5" t="s">
        <v>445</v>
      </c>
    </row>
    <row r="73" spans="1:17" ht="70" x14ac:dyDescent="0.35">
      <c r="A73" s="5" t="s">
        <v>503</v>
      </c>
      <c r="B73" s="4" t="s">
        <v>504</v>
      </c>
      <c r="C73" s="4" t="s">
        <v>505</v>
      </c>
      <c r="G73" s="6"/>
      <c r="H73" s="5" t="s">
        <v>111</v>
      </c>
      <c r="I73" s="4" t="s">
        <v>506</v>
      </c>
      <c r="J73" s="5" t="s">
        <v>22</v>
      </c>
      <c r="K73" s="5" t="s">
        <v>23</v>
      </c>
      <c r="L73" s="5" t="s">
        <v>23</v>
      </c>
      <c r="M73" s="5" t="s">
        <v>25</v>
      </c>
      <c r="N73" s="5" t="s">
        <v>335</v>
      </c>
      <c r="O73" s="5" t="s">
        <v>507</v>
      </c>
      <c r="P73" s="5" t="s">
        <v>337</v>
      </c>
      <c r="Q73" s="5" t="s">
        <v>55</v>
      </c>
    </row>
    <row r="74" spans="1:17" ht="84" x14ac:dyDescent="0.35">
      <c r="A74" s="5" t="s">
        <v>508</v>
      </c>
      <c r="B74" s="4" t="s">
        <v>509</v>
      </c>
      <c r="C74" s="4" t="s">
        <v>510</v>
      </c>
      <c r="D74" s="5">
        <v>307.39999999999998</v>
      </c>
      <c r="E74" s="5">
        <v>307.39999999999998</v>
      </c>
      <c r="F74" s="5">
        <v>0</v>
      </c>
      <c r="G74" s="6">
        <v>47027</v>
      </c>
      <c r="H74" s="5" t="s">
        <v>33</v>
      </c>
      <c r="I74" s="4" t="s">
        <v>511</v>
      </c>
      <c r="J74" s="5" t="s">
        <v>22</v>
      </c>
      <c r="K74" s="5" t="s">
        <v>23</v>
      </c>
      <c r="L74" s="5" t="s">
        <v>23</v>
      </c>
      <c r="M74" s="5" t="s">
        <v>25</v>
      </c>
      <c r="N74" s="5" t="s">
        <v>449</v>
      </c>
      <c r="O74" s="5" t="s">
        <v>512</v>
      </c>
      <c r="P74" s="5" t="s">
        <v>513</v>
      </c>
      <c r="Q74" s="5" t="s">
        <v>55</v>
      </c>
    </row>
    <row r="75" spans="1:17" ht="70" x14ac:dyDescent="0.35">
      <c r="A75" s="5" t="s">
        <v>514</v>
      </c>
      <c r="B75" s="4" t="s">
        <v>515</v>
      </c>
      <c r="C75" s="4" t="s">
        <v>516</v>
      </c>
      <c r="G75" s="6"/>
      <c r="H75" s="5" t="s">
        <v>126</v>
      </c>
      <c r="I75" s="4" t="s">
        <v>418</v>
      </c>
      <c r="J75" s="5" t="s">
        <v>22</v>
      </c>
      <c r="K75" s="5" t="s">
        <v>23</v>
      </c>
      <c r="L75" s="5" t="s">
        <v>23</v>
      </c>
      <c r="M75" s="5" t="s">
        <v>25</v>
      </c>
      <c r="N75" s="5" t="s">
        <v>517</v>
      </c>
      <c r="O75" s="5" t="s">
        <v>518</v>
      </c>
      <c r="P75" s="5" t="s">
        <v>519</v>
      </c>
      <c r="Q75" s="5" t="s">
        <v>238</v>
      </c>
    </row>
    <row r="76" spans="1:17" ht="84" x14ac:dyDescent="0.35">
      <c r="A76" s="5" t="s">
        <v>520</v>
      </c>
      <c r="B76" s="4" t="s">
        <v>521</v>
      </c>
      <c r="C76" s="4" t="s">
        <v>522</v>
      </c>
      <c r="G76" s="6"/>
      <c r="H76" s="5" t="s">
        <v>111</v>
      </c>
      <c r="I76" s="4" t="s">
        <v>112</v>
      </c>
      <c r="J76" s="5" t="s">
        <v>22</v>
      </c>
      <c r="K76" s="5" t="s">
        <v>23</v>
      </c>
      <c r="L76" s="5" t="s">
        <v>23</v>
      </c>
      <c r="M76" s="5" t="s">
        <v>25</v>
      </c>
      <c r="N76" s="5" t="s">
        <v>113</v>
      </c>
      <c r="O76" s="5" t="s">
        <v>523</v>
      </c>
      <c r="P76" s="5" t="s">
        <v>115</v>
      </c>
      <c r="Q76" s="5" t="s">
        <v>524</v>
      </c>
    </row>
    <row r="77" spans="1:17" ht="126" x14ac:dyDescent="0.35">
      <c r="A77" s="5" t="s">
        <v>525</v>
      </c>
      <c r="B77" s="4" t="s">
        <v>526</v>
      </c>
      <c r="C77" s="4" t="s">
        <v>527</v>
      </c>
      <c r="D77" s="5">
        <v>222.3</v>
      </c>
      <c r="E77" s="5">
        <v>222.3</v>
      </c>
      <c r="F77" s="5">
        <v>0</v>
      </c>
      <c r="G77" s="6">
        <v>46721</v>
      </c>
      <c r="H77" s="5" t="s">
        <v>33</v>
      </c>
      <c r="I77" s="4" t="s">
        <v>528</v>
      </c>
      <c r="J77" s="5" t="s">
        <v>22</v>
      </c>
      <c r="K77" s="5" t="s">
        <v>23</v>
      </c>
      <c r="L77" s="5" t="s">
        <v>23</v>
      </c>
      <c r="M77" s="5" t="s">
        <v>25</v>
      </c>
      <c r="N77" s="5" t="s">
        <v>64</v>
      </c>
      <c r="O77" s="5" t="s">
        <v>529</v>
      </c>
      <c r="P77" s="5" t="s">
        <v>530</v>
      </c>
      <c r="Q77" s="5" t="s">
        <v>463</v>
      </c>
    </row>
    <row r="78" spans="1:17" ht="210" x14ac:dyDescent="0.35">
      <c r="A78" s="5" t="s">
        <v>531</v>
      </c>
      <c r="B78" s="4" t="s">
        <v>532</v>
      </c>
      <c r="C78" s="4" t="s">
        <v>533</v>
      </c>
      <c r="D78" s="5">
        <v>149.1</v>
      </c>
      <c r="E78" s="5">
        <v>82.1</v>
      </c>
      <c r="F78" s="5">
        <v>67</v>
      </c>
      <c r="G78" s="6">
        <v>46568</v>
      </c>
      <c r="H78" s="5" t="s">
        <v>33</v>
      </c>
      <c r="I78" s="4" t="s">
        <v>534</v>
      </c>
      <c r="J78" s="5" t="s">
        <v>22</v>
      </c>
      <c r="K78" s="5" t="s">
        <v>535</v>
      </c>
      <c r="L78" s="5" t="s">
        <v>535</v>
      </c>
      <c r="M78" s="5" t="s">
        <v>45</v>
      </c>
      <c r="N78" s="5" t="s">
        <v>400</v>
      </c>
      <c r="O78" s="5" t="s">
        <v>536</v>
      </c>
      <c r="P78" s="5" t="s">
        <v>402</v>
      </c>
      <c r="Q78" s="5" t="s">
        <v>537</v>
      </c>
    </row>
    <row r="79" spans="1:17" ht="392" x14ac:dyDescent="0.35">
      <c r="A79" s="5" t="s">
        <v>538</v>
      </c>
      <c r="B79" s="4" t="s">
        <v>539</v>
      </c>
      <c r="C79" s="4" t="s">
        <v>540</v>
      </c>
      <c r="D79" s="5">
        <v>584.4</v>
      </c>
      <c r="E79" s="5">
        <v>431.2</v>
      </c>
      <c r="F79" s="5">
        <v>153.19999999999999</v>
      </c>
      <c r="G79" s="6">
        <v>45565</v>
      </c>
      <c r="H79" s="5" t="s">
        <v>33</v>
      </c>
      <c r="I79" s="4" t="s">
        <v>541</v>
      </c>
      <c r="J79" s="5" t="s">
        <v>22</v>
      </c>
      <c r="K79" s="5" t="s">
        <v>395</v>
      </c>
      <c r="L79" s="5" t="s">
        <v>395</v>
      </c>
      <c r="M79" s="5" t="s">
        <v>45</v>
      </c>
      <c r="N79" s="5" t="s">
        <v>26</v>
      </c>
      <c r="O79" s="5" t="s">
        <v>542</v>
      </c>
      <c r="P79" s="5" t="s">
        <v>28</v>
      </c>
      <c r="Q79" s="5" t="s">
        <v>55</v>
      </c>
    </row>
    <row r="80" spans="1:17" ht="70" x14ac:dyDescent="0.35">
      <c r="A80" s="5" t="s">
        <v>543</v>
      </c>
      <c r="B80" s="4" t="s">
        <v>544</v>
      </c>
      <c r="C80" s="4" t="s">
        <v>545</v>
      </c>
      <c r="G80" s="6"/>
      <c r="H80" s="5" t="s">
        <v>126</v>
      </c>
      <c r="I80" s="4" t="s">
        <v>546</v>
      </c>
      <c r="J80" s="5" t="s">
        <v>249</v>
      </c>
      <c r="K80" s="5" t="s">
        <v>62</v>
      </c>
      <c r="L80" s="5" t="s">
        <v>62</v>
      </c>
      <c r="M80" s="5" t="s">
        <v>251</v>
      </c>
      <c r="N80" s="5" t="s">
        <v>26</v>
      </c>
      <c r="O80" s="5" t="s">
        <v>547</v>
      </c>
      <c r="P80" s="5" t="s">
        <v>28</v>
      </c>
      <c r="Q80" s="5" t="s">
        <v>189</v>
      </c>
    </row>
    <row r="81" spans="1:17" ht="224" x14ac:dyDescent="0.35">
      <c r="A81" s="5" t="s">
        <v>548</v>
      </c>
      <c r="B81" s="4" t="s">
        <v>549</v>
      </c>
      <c r="C81" s="4" t="s">
        <v>550</v>
      </c>
      <c r="D81" s="5">
        <v>310.10000000000002</v>
      </c>
      <c r="E81" s="5">
        <v>193.2</v>
      </c>
      <c r="F81" s="5">
        <v>116.9</v>
      </c>
      <c r="G81" s="6">
        <v>45869</v>
      </c>
      <c r="H81" s="5" t="s">
        <v>33</v>
      </c>
      <c r="I81" s="4" t="s">
        <v>551</v>
      </c>
      <c r="J81" s="5" t="s">
        <v>22</v>
      </c>
      <c r="K81" s="5" t="s">
        <v>552</v>
      </c>
      <c r="L81" s="5" t="s">
        <v>552</v>
      </c>
      <c r="M81" s="5" t="s">
        <v>45</v>
      </c>
      <c r="N81" s="5" t="s">
        <v>553</v>
      </c>
      <c r="O81" s="5" t="s">
        <v>554</v>
      </c>
      <c r="P81" s="5" t="s">
        <v>555</v>
      </c>
      <c r="Q81" s="5" t="s">
        <v>55</v>
      </c>
    </row>
    <row r="82" spans="1:17" ht="224" x14ac:dyDescent="0.35">
      <c r="A82" s="5" t="s">
        <v>556</v>
      </c>
      <c r="B82" s="4" t="s">
        <v>557</v>
      </c>
      <c r="C82" s="4" t="s">
        <v>558</v>
      </c>
      <c r="D82" s="5">
        <v>299.7</v>
      </c>
      <c r="E82" s="5">
        <v>290.5</v>
      </c>
      <c r="F82" s="5">
        <v>9.1999999999999993</v>
      </c>
      <c r="G82" s="6">
        <v>45657</v>
      </c>
      <c r="H82" s="5" t="s">
        <v>33</v>
      </c>
      <c r="I82" s="4" t="s">
        <v>559</v>
      </c>
      <c r="J82" s="5" t="s">
        <v>22</v>
      </c>
      <c r="K82" s="5" t="s">
        <v>23</v>
      </c>
      <c r="L82" s="5" t="s">
        <v>23</v>
      </c>
      <c r="M82" s="5" t="s">
        <v>243</v>
      </c>
      <c r="N82" s="5" t="s">
        <v>560</v>
      </c>
      <c r="O82" s="5" t="s">
        <v>561</v>
      </c>
      <c r="P82" s="5" t="s">
        <v>562</v>
      </c>
      <c r="Q82" s="5" t="s">
        <v>563</v>
      </c>
    </row>
    <row r="83" spans="1:17" ht="112" x14ac:dyDescent="0.35">
      <c r="A83" s="5" t="s">
        <v>564</v>
      </c>
      <c r="B83" s="4" t="s">
        <v>565</v>
      </c>
      <c r="C83" s="4" t="s">
        <v>566</v>
      </c>
      <c r="D83" s="5">
        <v>517.6</v>
      </c>
      <c r="E83" s="5">
        <v>517.6</v>
      </c>
      <c r="F83" s="5">
        <v>0</v>
      </c>
      <c r="G83" s="6">
        <v>46387</v>
      </c>
      <c r="H83" s="5" t="s">
        <v>33</v>
      </c>
      <c r="I83" s="4" t="s">
        <v>567</v>
      </c>
      <c r="J83" s="5" t="s">
        <v>22</v>
      </c>
      <c r="K83" s="5" t="s">
        <v>23</v>
      </c>
      <c r="L83" s="5" t="s">
        <v>23</v>
      </c>
      <c r="M83" s="5" t="s">
        <v>243</v>
      </c>
      <c r="N83" s="5" t="s">
        <v>560</v>
      </c>
      <c r="O83" s="5" t="s">
        <v>561</v>
      </c>
      <c r="P83" s="5" t="s">
        <v>568</v>
      </c>
      <c r="Q83" s="5" t="s">
        <v>563</v>
      </c>
    </row>
    <row r="84" spans="1:17" ht="154" x14ac:dyDescent="0.35">
      <c r="A84" s="5" t="s">
        <v>569</v>
      </c>
      <c r="B84" s="4" t="s">
        <v>570</v>
      </c>
      <c r="C84" s="4" t="s">
        <v>571</v>
      </c>
      <c r="G84" s="6"/>
      <c r="H84" s="5" t="s">
        <v>126</v>
      </c>
      <c r="I84" s="4" t="s">
        <v>572</v>
      </c>
      <c r="J84" s="5" t="s">
        <v>60</v>
      </c>
      <c r="K84" s="5" t="s">
        <v>163</v>
      </c>
      <c r="L84" s="5" t="s">
        <v>62</v>
      </c>
      <c r="M84" s="5" t="s">
        <v>63</v>
      </c>
      <c r="N84" s="5" t="s">
        <v>106</v>
      </c>
      <c r="O84" s="5" t="s">
        <v>573</v>
      </c>
      <c r="P84" s="5" t="s">
        <v>107</v>
      </c>
      <c r="Q84" s="5" t="s">
        <v>189</v>
      </c>
    </row>
    <row r="85" spans="1:17" ht="84" x14ac:dyDescent="0.35">
      <c r="A85" s="5" t="s">
        <v>574</v>
      </c>
      <c r="B85" s="4" t="s">
        <v>575</v>
      </c>
      <c r="C85" s="4" t="s">
        <v>576</v>
      </c>
      <c r="G85" s="6"/>
      <c r="H85" s="5" t="s">
        <v>111</v>
      </c>
      <c r="I85" s="4" t="s">
        <v>577</v>
      </c>
      <c r="J85" s="5" t="s">
        <v>60</v>
      </c>
      <c r="K85" s="5" t="s">
        <v>578</v>
      </c>
      <c r="L85" s="5" t="s">
        <v>62</v>
      </c>
      <c r="M85" s="5" t="s">
        <v>63</v>
      </c>
      <c r="N85" s="5" t="s">
        <v>449</v>
      </c>
      <c r="O85" s="5" t="s">
        <v>579</v>
      </c>
      <c r="P85" s="5" t="s">
        <v>580</v>
      </c>
      <c r="Q85" s="5" t="s">
        <v>581</v>
      </c>
    </row>
    <row r="86" spans="1:17" ht="84" x14ac:dyDescent="0.35">
      <c r="A86" s="5" t="s">
        <v>582</v>
      </c>
      <c r="B86" s="4" t="s">
        <v>583</v>
      </c>
      <c r="C86" s="4" t="s">
        <v>584</v>
      </c>
      <c r="G86" s="6"/>
      <c r="H86" s="5" t="s">
        <v>126</v>
      </c>
      <c r="I86" s="4" t="s">
        <v>418</v>
      </c>
      <c r="J86" s="5" t="s">
        <v>60</v>
      </c>
      <c r="K86" s="5" t="s">
        <v>478</v>
      </c>
      <c r="L86" s="5" t="s">
        <v>62</v>
      </c>
      <c r="M86" s="5" t="s">
        <v>63</v>
      </c>
      <c r="N86" s="5" t="s">
        <v>373</v>
      </c>
      <c r="O86" s="5" t="s">
        <v>585</v>
      </c>
      <c r="P86" s="5" t="s">
        <v>586</v>
      </c>
      <c r="Q86" s="5" t="s">
        <v>132</v>
      </c>
    </row>
    <row r="87" spans="1:17" ht="98" x14ac:dyDescent="0.35">
      <c r="A87" s="5" t="s">
        <v>587</v>
      </c>
      <c r="B87" s="4" t="s">
        <v>588</v>
      </c>
      <c r="C87" s="4" t="s">
        <v>589</v>
      </c>
      <c r="G87" s="6"/>
      <c r="H87" s="5" t="s">
        <v>111</v>
      </c>
      <c r="I87" s="4" t="s">
        <v>590</v>
      </c>
      <c r="J87" s="5" t="s">
        <v>60</v>
      </c>
      <c r="K87" s="5" t="s">
        <v>591</v>
      </c>
      <c r="L87" s="5" t="s">
        <v>62</v>
      </c>
      <c r="M87" s="5" t="s">
        <v>63</v>
      </c>
      <c r="N87" s="5" t="s">
        <v>26</v>
      </c>
      <c r="O87" s="5" t="s">
        <v>592</v>
      </c>
      <c r="P87" s="5" t="s">
        <v>28</v>
      </c>
      <c r="Q87" s="5" t="s">
        <v>593</v>
      </c>
    </row>
    <row r="88" spans="1:17" ht="112" x14ac:dyDescent="0.35">
      <c r="A88" s="5" t="s">
        <v>594</v>
      </c>
      <c r="B88" s="4" t="s">
        <v>595</v>
      </c>
      <c r="C88" s="4" t="s">
        <v>596</v>
      </c>
      <c r="G88" s="6"/>
      <c r="H88" s="5" t="s">
        <v>111</v>
      </c>
      <c r="I88" s="4" t="s">
        <v>597</v>
      </c>
      <c r="J88" s="5" t="s">
        <v>60</v>
      </c>
      <c r="K88" s="5" t="s">
        <v>598</v>
      </c>
      <c r="L88" s="5" t="s">
        <v>62</v>
      </c>
      <c r="M88" s="5" t="s">
        <v>63</v>
      </c>
      <c r="N88" s="5" t="s">
        <v>26</v>
      </c>
      <c r="O88" s="5" t="s">
        <v>599</v>
      </c>
      <c r="P88" s="5" t="s">
        <v>600</v>
      </c>
      <c r="Q88" s="5" t="s">
        <v>581</v>
      </c>
    </row>
    <row r="89" spans="1:17" ht="182" x14ac:dyDescent="0.35">
      <c r="A89" s="5" t="s">
        <v>601</v>
      </c>
      <c r="B89" s="4" t="s">
        <v>602</v>
      </c>
      <c r="C89" s="4" t="s">
        <v>603</v>
      </c>
      <c r="D89" s="5">
        <v>269.89999999999998</v>
      </c>
      <c r="E89" s="5">
        <v>254.2</v>
      </c>
      <c r="F89" s="5">
        <v>15.7</v>
      </c>
      <c r="G89" s="6">
        <v>47088</v>
      </c>
      <c r="H89" s="5" t="s">
        <v>33</v>
      </c>
      <c r="I89" s="4" t="s">
        <v>604</v>
      </c>
      <c r="J89" s="5" t="s">
        <v>60</v>
      </c>
      <c r="K89" s="5" t="s">
        <v>605</v>
      </c>
      <c r="L89" s="5" t="s">
        <v>606</v>
      </c>
      <c r="M89" s="5" t="s">
        <v>63</v>
      </c>
      <c r="N89" s="5" t="s">
        <v>26</v>
      </c>
      <c r="O89" s="5" t="s">
        <v>607</v>
      </c>
      <c r="P89" s="5" t="s">
        <v>28</v>
      </c>
      <c r="Q89" s="5" t="s">
        <v>608</v>
      </c>
    </row>
    <row r="90" spans="1:17" ht="98" x14ac:dyDescent="0.35">
      <c r="A90" s="5" t="s">
        <v>609</v>
      </c>
      <c r="B90" s="4" t="s">
        <v>610</v>
      </c>
      <c r="C90" s="4" t="s">
        <v>611</v>
      </c>
      <c r="G90" s="6"/>
      <c r="H90" s="5" t="s">
        <v>111</v>
      </c>
      <c r="I90" s="4" t="s">
        <v>612</v>
      </c>
      <c r="J90" s="5" t="s">
        <v>60</v>
      </c>
      <c r="K90" s="5" t="s">
        <v>598</v>
      </c>
      <c r="L90" s="5" t="s">
        <v>62</v>
      </c>
      <c r="M90" s="5" t="s">
        <v>63</v>
      </c>
      <c r="N90" s="5" t="s">
        <v>26</v>
      </c>
      <c r="O90" s="5" t="s">
        <v>613</v>
      </c>
      <c r="P90" s="5" t="s">
        <v>28</v>
      </c>
      <c r="Q90" s="5" t="s">
        <v>614</v>
      </c>
    </row>
    <row r="91" spans="1:17" ht="70" x14ac:dyDescent="0.35">
      <c r="A91" s="5" t="s">
        <v>615</v>
      </c>
      <c r="B91" s="4" t="s">
        <v>616</v>
      </c>
      <c r="C91" s="4" t="s">
        <v>617</v>
      </c>
      <c r="G91" s="6"/>
      <c r="H91" s="5" t="s">
        <v>126</v>
      </c>
      <c r="I91" s="4" t="s">
        <v>418</v>
      </c>
      <c r="J91" s="5" t="s">
        <v>60</v>
      </c>
      <c r="K91" s="5" t="s">
        <v>618</v>
      </c>
      <c r="L91" s="5" t="s">
        <v>62</v>
      </c>
      <c r="M91" s="5" t="s">
        <v>63</v>
      </c>
      <c r="N91" s="5" t="s">
        <v>553</v>
      </c>
      <c r="O91" s="5" t="s">
        <v>619</v>
      </c>
      <c r="P91" s="5" t="s">
        <v>555</v>
      </c>
      <c r="Q91" s="5" t="s">
        <v>132</v>
      </c>
    </row>
    <row r="92" spans="1:17" ht="126" x14ac:dyDescent="0.35">
      <c r="A92" s="5" t="s">
        <v>620</v>
      </c>
      <c r="B92" s="4" t="s">
        <v>621</v>
      </c>
      <c r="C92" s="4" t="s">
        <v>622</v>
      </c>
      <c r="G92" s="6"/>
      <c r="H92" s="5" t="s">
        <v>111</v>
      </c>
      <c r="I92" s="4" t="s">
        <v>112</v>
      </c>
      <c r="J92" s="5" t="s">
        <v>60</v>
      </c>
      <c r="K92" s="5" t="s">
        <v>623</v>
      </c>
      <c r="L92" s="5" t="s">
        <v>62</v>
      </c>
      <c r="M92" s="5" t="s">
        <v>63</v>
      </c>
      <c r="N92" s="5" t="s">
        <v>156</v>
      </c>
      <c r="O92" s="5" t="s">
        <v>624</v>
      </c>
      <c r="P92" s="5" t="s">
        <v>469</v>
      </c>
      <c r="Q92" s="5" t="s">
        <v>138</v>
      </c>
    </row>
    <row r="93" spans="1:17" ht="56" x14ac:dyDescent="0.35">
      <c r="A93" s="5" t="s">
        <v>625</v>
      </c>
      <c r="B93" s="4" t="s">
        <v>626</v>
      </c>
      <c r="C93" s="4" t="s">
        <v>627</v>
      </c>
      <c r="G93" s="6"/>
      <c r="H93" s="5" t="s">
        <v>111</v>
      </c>
      <c r="I93" s="4" t="s">
        <v>628</v>
      </c>
      <c r="J93" s="5" t="s">
        <v>60</v>
      </c>
      <c r="K93" s="5" t="s">
        <v>629</v>
      </c>
      <c r="L93" s="5" t="s">
        <v>62</v>
      </c>
      <c r="M93" s="5" t="s">
        <v>63</v>
      </c>
      <c r="N93" s="5" t="s">
        <v>156</v>
      </c>
      <c r="O93" s="5" t="s">
        <v>630</v>
      </c>
      <c r="P93" s="5" t="s">
        <v>469</v>
      </c>
      <c r="Q93" s="5" t="s">
        <v>581</v>
      </c>
    </row>
    <row r="94" spans="1:17" ht="168" x14ac:dyDescent="0.35">
      <c r="A94" s="5" t="s">
        <v>631</v>
      </c>
      <c r="B94" s="4" t="s">
        <v>632</v>
      </c>
      <c r="C94" s="4" t="s">
        <v>633</v>
      </c>
      <c r="D94" s="5">
        <v>25.3</v>
      </c>
      <c r="E94" s="5">
        <v>25.3</v>
      </c>
      <c r="F94" s="5">
        <v>0</v>
      </c>
      <c r="G94" s="6">
        <v>45565</v>
      </c>
      <c r="H94" s="5" t="s">
        <v>33</v>
      </c>
      <c r="I94" s="4" t="s">
        <v>634</v>
      </c>
      <c r="J94" s="5" t="s">
        <v>635</v>
      </c>
      <c r="K94" s="5" t="s">
        <v>636</v>
      </c>
      <c r="L94" s="5" t="s">
        <v>636</v>
      </c>
      <c r="M94" s="5" t="s">
        <v>251</v>
      </c>
      <c r="N94" s="5" t="s">
        <v>637</v>
      </c>
      <c r="O94" s="5" t="s">
        <v>638</v>
      </c>
      <c r="P94" s="5" t="s">
        <v>639</v>
      </c>
      <c r="Q94" s="5" t="s">
        <v>301</v>
      </c>
    </row>
    <row r="95" spans="1:17" ht="126" x14ac:dyDescent="0.35">
      <c r="A95" s="5" t="s">
        <v>640</v>
      </c>
      <c r="B95" s="4" t="s">
        <v>641</v>
      </c>
      <c r="C95" s="4" t="s">
        <v>642</v>
      </c>
      <c r="G95" s="6"/>
      <c r="H95" s="5" t="s">
        <v>111</v>
      </c>
      <c r="I95" s="4" t="s">
        <v>643</v>
      </c>
      <c r="J95" s="5" t="s">
        <v>60</v>
      </c>
      <c r="K95" s="5" t="s">
        <v>644</v>
      </c>
      <c r="L95" s="5" t="s">
        <v>62</v>
      </c>
      <c r="M95" s="5" t="s">
        <v>63</v>
      </c>
      <c r="N95" s="5" t="s">
        <v>400</v>
      </c>
      <c r="O95" s="5" t="s">
        <v>645</v>
      </c>
      <c r="P95" s="5" t="s">
        <v>402</v>
      </c>
      <c r="Q95" s="5" t="s">
        <v>138</v>
      </c>
    </row>
    <row r="96" spans="1:17" ht="70" x14ac:dyDescent="0.35">
      <c r="A96" s="5" t="s">
        <v>646</v>
      </c>
      <c r="B96" s="4" t="s">
        <v>647</v>
      </c>
      <c r="C96" s="4" t="s">
        <v>648</v>
      </c>
      <c r="G96" s="6"/>
      <c r="H96" s="5" t="s">
        <v>126</v>
      </c>
      <c r="I96" s="4" t="s">
        <v>546</v>
      </c>
      <c r="J96" s="5" t="s">
        <v>219</v>
      </c>
      <c r="K96" s="5" t="s">
        <v>649</v>
      </c>
      <c r="L96" s="5" t="s">
        <v>62</v>
      </c>
      <c r="M96" s="5" t="s">
        <v>54</v>
      </c>
      <c r="N96" s="5" t="s">
        <v>26</v>
      </c>
      <c r="O96" s="5" t="s">
        <v>649</v>
      </c>
      <c r="P96" s="5" t="s">
        <v>28</v>
      </c>
      <c r="Q96" s="5" t="s">
        <v>189</v>
      </c>
    </row>
    <row r="97" spans="1:17" ht="126" x14ac:dyDescent="0.35">
      <c r="A97" s="5" t="s">
        <v>650</v>
      </c>
      <c r="B97" s="4" t="s">
        <v>651</v>
      </c>
      <c r="C97" s="4" t="s">
        <v>652</v>
      </c>
      <c r="G97" s="6"/>
      <c r="H97" s="5" t="s">
        <v>126</v>
      </c>
      <c r="I97" s="4" t="s">
        <v>653</v>
      </c>
      <c r="J97" s="5" t="s">
        <v>60</v>
      </c>
      <c r="K97" s="5" t="s">
        <v>329</v>
      </c>
      <c r="L97" s="5" t="s">
        <v>654</v>
      </c>
      <c r="M97" s="5" t="s">
        <v>63</v>
      </c>
      <c r="N97" s="5" t="s">
        <v>26</v>
      </c>
      <c r="O97" s="5" t="s">
        <v>655</v>
      </c>
      <c r="P97" s="5" t="s">
        <v>28</v>
      </c>
      <c r="Q97" s="5" t="s">
        <v>189</v>
      </c>
    </row>
    <row r="98" spans="1:17" ht="70" x14ac:dyDescent="0.35">
      <c r="A98" s="5" t="s">
        <v>656</v>
      </c>
      <c r="B98" s="4" t="s">
        <v>657</v>
      </c>
      <c r="C98" s="4" t="s">
        <v>658</v>
      </c>
      <c r="G98" s="6"/>
      <c r="H98" s="5" t="s">
        <v>111</v>
      </c>
      <c r="I98" s="4" t="s">
        <v>659</v>
      </c>
      <c r="J98" s="5" t="s">
        <v>60</v>
      </c>
      <c r="K98" s="5" t="s">
        <v>61</v>
      </c>
      <c r="L98" s="5" t="s">
        <v>62</v>
      </c>
      <c r="M98" s="5" t="s">
        <v>63</v>
      </c>
      <c r="N98" s="5" t="s">
        <v>64</v>
      </c>
      <c r="O98" s="5" t="s">
        <v>65</v>
      </c>
      <c r="P98" s="5" t="s">
        <v>66</v>
      </c>
      <c r="Q98" s="5" t="s">
        <v>593</v>
      </c>
    </row>
    <row r="99" spans="1:17" ht="84" x14ac:dyDescent="0.35">
      <c r="A99" s="5" t="s">
        <v>660</v>
      </c>
      <c r="B99" s="4" t="s">
        <v>661</v>
      </c>
      <c r="C99" s="4" t="s">
        <v>662</v>
      </c>
      <c r="G99" s="6"/>
      <c r="H99" s="5" t="s">
        <v>126</v>
      </c>
      <c r="I99" s="4" t="s">
        <v>663</v>
      </c>
      <c r="J99" s="5" t="s">
        <v>60</v>
      </c>
      <c r="K99" s="5" t="s">
        <v>143</v>
      </c>
      <c r="L99" s="5" t="s">
        <v>62</v>
      </c>
      <c r="M99" s="5" t="s">
        <v>63</v>
      </c>
      <c r="N99" s="5" t="s">
        <v>26</v>
      </c>
      <c r="O99" s="5" t="s">
        <v>144</v>
      </c>
      <c r="P99" s="5" t="s">
        <v>28</v>
      </c>
      <c r="Q99" s="5" t="s">
        <v>132</v>
      </c>
    </row>
    <row r="100" spans="1:17" ht="336" x14ac:dyDescent="0.35">
      <c r="A100" s="5" t="s">
        <v>664</v>
      </c>
      <c r="B100" s="4" t="s">
        <v>665</v>
      </c>
      <c r="C100" s="4" t="s">
        <v>666</v>
      </c>
      <c r="D100" s="5">
        <v>371</v>
      </c>
      <c r="E100" s="5">
        <v>364.5</v>
      </c>
      <c r="F100" s="5">
        <v>6.5</v>
      </c>
      <c r="G100" s="6">
        <v>45901</v>
      </c>
      <c r="H100" s="5" t="s">
        <v>33</v>
      </c>
      <c r="I100" s="4" t="s">
        <v>667</v>
      </c>
      <c r="J100" s="5" t="s">
        <v>668</v>
      </c>
      <c r="K100" s="5" t="s">
        <v>669</v>
      </c>
      <c r="L100" s="5" t="s">
        <v>62</v>
      </c>
      <c r="M100" s="5" t="s">
        <v>670</v>
      </c>
      <c r="N100" s="5" t="s">
        <v>156</v>
      </c>
      <c r="O100" s="5" t="s">
        <v>671</v>
      </c>
      <c r="P100" s="5" t="s">
        <v>672</v>
      </c>
      <c r="Q100" s="5" t="s">
        <v>254</v>
      </c>
    </row>
    <row r="101" spans="1:17" ht="98" x14ac:dyDescent="0.35">
      <c r="A101" s="5" t="s">
        <v>673</v>
      </c>
      <c r="B101" s="4" t="s">
        <v>674</v>
      </c>
      <c r="C101" s="4" t="s">
        <v>675</v>
      </c>
      <c r="G101" s="6"/>
      <c r="H101" s="5" t="s">
        <v>111</v>
      </c>
      <c r="I101" s="4" t="s">
        <v>676</v>
      </c>
      <c r="J101" s="5" t="s">
        <v>668</v>
      </c>
      <c r="K101" s="5" t="s">
        <v>677</v>
      </c>
      <c r="L101" s="5" t="s">
        <v>678</v>
      </c>
      <c r="M101" s="5" t="s">
        <v>670</v>
      </c>
      <c r="N101" s="5" t="s">
        <v>26</v>
      </c>
      <c r="O101" s="5" t="s">
        <v>679</v>
      </c>
      <c r="P101" s="5" t="s">
        <v>28</v>
      </c>
      <c r="Q101" s="5" t="s">
        <v>55</v>
      </c>
    </row>
    <row r="102" spans="1:17" ht="126" x14ac:dyDescent="0.35">
      <c r="A102" s="5" t="s">
        <v>680</v>
      </c>
      <c r="B102" s="4" t="s">
        <v>681</v>
      </c>
      <c r="C102" s="4" t="s">
        <v>682</v>
      </c>
      <c r="G102" s="6"/>
      <c r="H102" s="5" t="s">
        <v>111</v>
      </c>
      <c r="I102" s="4" t="s">
        <v>683</v>
      </c>
      <c r="J102" s="5" t="s">
        <v>219</v>
      </c>
      <c r="K102" s="5" t="s">
        <v>684</v>
      </c>
      <c r="L102" s="5" t="s">
        <v>685</v>
      </c>
      <c r="M102" s="5" t="s">
        <v>54</v>
      </c>
      <c r="N102" s="5" t="s">
        <v>26</v>
      </c>
      <c r="O102" s="5" t="s">
        <v>684</v>
      </c>
      <c r="P102" s="5" t="s">
        <v>28</v>
      </c>
      <c r="Q102" s="5" t="s">
        <v>686</v>
      </c>
    </row>
    <row r="103" spans="1:17" ht="56" x14ac:dyDescent="0.35">
      <c r="A103" s="5" t="s">
        <v>687</v>
      </c>
      <c r="B103" s="4" t="s">
        <v>688</v>
      </c>
      <c r="C103" s="4" t="s">
        <v>689</v>
      </c>
      <c r="G103" s="6"/>
      <c r="H103" s="5" t="s">
        <v>126</v>
      </c>
      <c r="I103" s="4" t="s">
        <v>690</v>
      </c>
      <c r="J103" s="5" t="s">
        <v>219</v>
      </c>
      <c r="K103" s="5" t="s">
        <v>691</v>
      </c>
      <c r="L103" s="5" t="s">
        <v>62</v>
      </c>
      <c r="M103" s="5" t="s">
        <v>54</v>
      </c>
      <c r="N103" s="5" t="s">
        <v>35</v>
      </c>
      <c r="O103" s="5" t="s">
        <v>691</v>
      </c>
      <c r="P103" s="5" t="s">
        <v>421</v>
      </c>
      <c r="Q103" s="5" t="s">
        <v>238</v>
      </c>
    </row>
    <row r="104" spans="1:17" ht="182" x14ac:dyDescent="0.35">
      <c r="A104" s="5" t="s">
        <v>692</v>
      </c>
      <c r="B104" s="4" t="s">
        <v>693</v>
      </c>
      <c r="C104" s="4" t="s">
        <v>694</v>
      </c>
      <c r="D104" s="5">
        <v>340</v>
      </c>
      <c r="E104" s="5">
        <v>340</v>
      </c>
      <c r="F104" s="5">
        <v>0</v>
      </c>
      <c r="G104" s="6">
        <v>46507</v>
      </c>
      <c r="H104" s="5" t="s">
        <v>33</v>
      </c>
      <c r="I104" s="4" t="s">
        <v>695</v>
      </c>
      <c r="J104" s="5" t="s">
        <v>249</v>
      </c>
      <c r="K104" s="5" t="s">
        <v>62</v>
      </c>
      <c r="L104" s="5" t="s">
        <v>62</v>
      </c>
      <c r="M104" s="5" t="s">
        <v>251</v>
      </c>
      <c r="N104" s="5" t="s">
        <v>106</v>
      </c>
      <c r="O104" s="5" t="s">
        <v>696</v>
      </c>
      <c r="P104" s="5" t="s">
        <v>107</v>
      </c>
      <c r="Q104" s="5" t="s">
        <v>301</v>
      </c>
    </row>
    <row r="105" spans="1:17" ht="112" x14ac:dyDescent="0.35">
      <c r="A105" s="5" t="s">
        <v>697</v>
      </c>
      <c r="B105" s="4" t="s">
        <v>698</v>
      </c>
      <c r="C105" s="4" t="s">
        <v>699</v>
      </c>
      <c r="G105" s="6"/>
      <c r="H105" s="5" t="s">
        <v>126</v>
      </c>
      <c r="I105" s="4" t="s">
        <v>700</v>
      </c>
      <c r="J105" s="5" t="s">
        <v>668</v>
      </c>
      <c r="K105" s="5" t="s">
        <v>701</v>
      </c>
      <c r="L105" s="5" t="s">
        <v>62</v>
      </c>
      <c r="M105" s="5" t="s">
        <v>670</v>
      </c>
      <c r="N105" s="5" t="s">
        <v>206</v>
      </c>
      <c r="O105" s="5" t="s">
        <v>702</v>
      </c>
      <c r="P105" s="5" t="s">
        <v>308</v>
      </c>
      <c r="Q105" s="5" t="s">
        <v>238</v>
      </c>
    </row>
    <row r="106" spans="1:17" ht="84" x14ac:dyDescent="0.35">
      <c r="A106" s="5" t="s">
        <v>703</v>
      </c>
      <c r="B106" s="4" t="s">
        <v>704</v>
      </c>
      <c r="C106" s="4" t="s">
        <v>705</v>
      </c>
      <c r="G106" s="6"/>
      <c r="H106" s="5" t="s">
        <v>111</v>
      </c>
      <c r="I106" s="4" t="s">
        <v>706</v>
      </c>
      <c r="J106" s="5" t="s">
        <v>668</v>
      </c>
      <c r="K106" s="5" t="s">
        <v>677</v>
      </c>
      <c r="L106" s="5" t="s">
        <v>62</v>
      </c>
      <c r="M106" s="5" t="s">
        <v>670</v>
      </c>
      <c r="N106" s="5" t="s">
        <v>26</v>
      </c>
      <c r="O106" s="5" t="s">
        <v>707</v>
      </c>
      <c r="P106" s="5" t="s">
        <v>28</v>
      </c>
      <c r="Q106" s="5" t="s">
        <v>301</v>
      </c>
    </row>
    <row r="107" spans="1:17" ht="98" x14ac:dyDescent="0.35">
      <c r="A107" s="5" t="s">
        <v>708</v>
      </c>
      <c r="B107" s="4" t="s">
        <v>709</v>
      </c>
      <c r="C107" s="4" t="s">
        <v>710</v>
      </c>
      <c r="G107" s="6"/>
      <c r="H107" s="5" t="s">
        <v>111</v>
      </c>
      <c r="I107" s="4" t="s">
        <v>711</v>
      </c>
      <c r="J107" s="5" t="s">
        <v>668</v>
      </c>
      <c r="K107" s="5" t="s">
        <v>669</v>
      </c>
      <c r="L107" s="5" t="s">
        <v>62</v>
      </c>
      <c r="M107" s="5" t="s">
        <v>670</v>
      </c>
      <c r="N107" s="5" t="s">
        <v>156</v>
      </c>
      <c r="O107" s="5" t="s">
        <v>712</v>
      </c>
      <c r="P107" s="5" t="s">
        <v>713</v>
      </c>
      <c r="Q107" s="5" t="s">
        <v>138</v>
      </c>
    </row>
    <row r="108" spans="1:17" ht="84" x14ac:dyDescent="0.35">
      <c r="A108" s="5" t="s">
        <v>714</v>
      </c>
      <c r="B108" s="4" t="s">
        <v>715</v>
      </c>
      <c r="C108" s="4" t="s">
        <v>716</v>
      </c>
      <c r="G108" s="6"/>
      <c r="H108" s="5" t="s">
        <v>111</v>
      </c>
      <c r="I108" s="4" t="s">
        <v>706</v>
      </c>
      <c r="J108" s="5" t="s">
        <v>668</v>
      </c>
      <c r="K108" s="5" t="s">
        <v>717</v>
      </c>
      <c r="L108" s="5" t="s">
        <v>62</v>
      </c>
      <c r="M108" s="5" t="s">
        <v>670</v>
      </c>
      <c r="N108" s="5" t="s">
        <v>26</v>
      </c>
      <c r="O108" s="5" t="s">
        <v>718</v>
      </c>
      <c r="P108" s="5" t="s">
        <v>28</v>
      </c>
      <c r="Q108" s="5" t="s">
        <v>55</v>
      </c>
    </row>
    <row r="109" spans="1:17" ht="126" x14ac:dyDescent="0.35">
      <c r="A109" s="5" t="s">
        <v>719</v>
      </c>
      <c r="B109" s="4" t="s">
        <v>720</v>
      </c>
      <c r="C109" s="4" t="s">
        <v>721</v>
      </c>
      <c r="G109" s="6"/>
      <c r="H109" s="5" t="s">
        <v>111</v>
      </c>
      <c r="I109" s="4" t="s">
        <v>722</v>
      </c>
      <c r="J109" s="5" t="s">
        <v>60</v>
      </c>
      <c r="K109" s="5" t="s">
        <v>61</v>
      </c>
      <c r="L109" s="5" t="s">
        <v>62</v>
      </c>
      <c r="M109" s="5" t="s">
        <v>63</v>
      </c>
      <c r="N109" s="5" t="s">
        <v>64</v>
      </c>
      <c r="O109" s="5" t="s">
        <v>723</v>
      </c>
      <c r="P109" s="5" t="s">
        <v>724</v>
      </c>
      <c r="Q109" s="5" t="s">
        <v>138</v>
      </c>
    </row>
    <row r="110" spans="1:17" ht="98" x14ac:dyDescent="0.35">
      <c r="A110" s="5" t="s">
        <v>725</v>
      </c>
      <c r="B110" s="4" t="s">
        <v>726</v>
      </c>
      <c r="C110" s="4" t="s">
        <v>727</v>
      </c>
      <c r="G110" s="6"/>
      <c r="H110" s="5" t="s">
        <v>111</v>
      </c>
      <c r="I110" s="4" t="s">
        <v>728</v>
      </c>
      <c r="J110" s="5" t="s">
        <v>60</v>
      </c>
      <c r="K110" s="5" t="s">
        <v>729</v>
      </c>
      <c r="L110" s="5" t="s">
        <v>730</v>
      </c>
      <c r="M110" s="5" t="s">
        <v>63</v>
      </c>
      <c r="N110" s="5" t="s">
        <v>322</v>
      </c>
      <c r="O110" s="5" t="s">
        <v>731</v>
      </c>
      <c r="P110" s="5" t="s">
        <v>732</v>
      </c>
      <c r="Q110" s="5" t="s">
        <v>55</v>
      </c>
    </row>
    <row r="111" spans="1:17" ht="42" x14ac:dyDescent="0.35">
      <c r="A111" s="5" t="s">
        <v>733</v>
      </c>
      <c r="B111" s="4" t="s">
        <v>734</v>
      </c>
      <c r="C111" s="4" t="s">
        <v>735</v>
      </c>
      <c r="G111" s="6"/>
      <c r="H111" s="5" t="s">
        <v>111</v>
      </c>
      <c r="I111" s="4" t="s">
        <v>506</v>
      </c>
      <c r="J111" s="5" t="s">
        <v>22</v>
      </c>
      <c r="K111" s="5" t="s">
        <v>23</v>
      </c>
      <c r="L111" s="5" t="s">
        <v>23</v>
      </c>
      <c r="M111" s="5" t="s">
        <v>25</v>
      </c>
      <c r="N111" s="5" t="s">
        <v>259</v>
      </c>
      <c r="O111" s="5" t="s">
        <v>313</v>
      </c>
      <c r="P111" s="5" t="s">
        <v>736</v>
      </c>
      <c r="Q111" s="5" t="s">
        <v>29</v>
      </c>
    </row>
    <row r="112" spans="1:17" ht="154" x14ac:dyDescent="0.35">
      <c r="A112" s="5" t="s">
        <v>737</v>
      </c>
      <c r="B112" s="4" t="s">
        <v>738</v>
      </c>
      <c r="C112" s="4" t="s">
        <v>739</v>
      </c>
      <c r="D112" s="5">
        <v>110.8</v>
      </c>
      <c r="E112" s="5">
        <v>110.8</v>
      </c>
      <c r="F112" s="5">
        <v>0</v>
      </c>
      <c r="G112" s="6">
        <v>46022</v>
      </c>
      <c r="H112" s="5" t="s">
        <v>33</v>
      </c>
      <c r="I112" s="4" t="s">
        <v>740</v>
      </c>
      <c r="J112" s="5" t="s">
        <v>22</v>
      </c>
      <c r="K112" s="5" t="s">
        <v>23</v>
      </c>
      <c r="L112" s="5" t="s">
        <v>23</v>
      </c>
      <c r="M112" s="5" t="s">
        <v>25</v>
      </c>
      <c r="N112" s="5" t="s">
        <v>26</v>
      </c>
      <c r="O112" s="5" t="s">
        <v>741</v>
      </c>
      <c r="P112" s="5" t="s">
        <v>742</v>
      </c>
      <c r="Q112" s="5" t="s">
        <v>75</v>
      </c>
    </row>
    <row r="113" spans="1:17" ht="392" x14ac:dyDescent="0.35">
      <c r="A113" s="5" t="s">
        <v>743</v>
      </c>
      <c r="B113" s="4" t="s">
        <v>744</v>
      </c>
      <c r="C113" s="4" t="s">
        <v>745</v>
      </c>
      <c r="D113" s="5">
        <v>70.900000000000006</v>
      </c>
      <c r="E113" s="5">
        <v>65.400000000000006</v>
      </c>
      <c r="F113" s="5">
        <v>5.5</v>
      </c>
      <c r="G113" s="6">
        <v>45199</v>
      </c>
      <c r="H113" s="5" t="s">
        <v>20</v>
      </c>
      <c r="I113" s="4" t="s">
        <v>746</v>
      </c>
      <c r="J113" s="5" t="s">
        <v>22</v>
      </c>
      <c r="K113" s="5" t="s">
        <v>23</v>
      </c>
      <c r="L113" s="5" t="s">
        <v>23</v>
      </c>
      <c r="M113" s="5" t="s">
        <v>25</v>
      </c>
      <c r="N113" s="5" t="s">
        <v>106</v>
      </c>
      <c r="O113" s="5" t="s">
        <v>747</v>
      </c>
      <c r="P113" s="5" t="s">
        <v>107</v>
      </c>
      <c r="Q113" s="5" t="s">
        <v>75</v>
      </c>
    </row>
    <row r="114" spans="1:17" ht="168" x14ac:dyDescent="0.35">
      <c r="A114" s="5" t="s">
        <v>748</v>
      </c>
      <c r="B114" s="4" t="s">
        <v>749</v>
      </c>
      <c r="C114" s="4" t="s">
        <v>750</v>
      </c>
      <c r="D114" s="5">
        <v>77.2</v>
      </c>
      <c r="E114" s="5">
        <v>77.2</v>
      </c>
      <c r="F114" s="5">
        <v>0</v>
      </c>
      <c r="G114" s="6">
        <v>46022</v>
      </c>
      <c r="H114" s="5" t="s">
        <v>33</v>
      </c>
      <c r="I114" s="4" t="s">
        <v>751</v>
      </c>
      <c r="J114" s="5" t="s">
        <v>22</v>
      </c>
      <c r="K114" s="5" t="s">
        <v>23</v>
      </c>
      <c r="L114" s="5" t="s">
        <v>23</v>
      </c>
      <c r="M114" s="5" t="s">
        <v>25</v>
      </c>
      <c r="N114" s="5" t="s">
        <v>752</v>
      </c>
      <c r="O114" s="5" t="s">
        <v>753</v>
      </c>
      <c r="P114" s="5" t="s">
        <v>754</v>
      </c>
      <c r="Q114" s="5" t="s">
        <v>755</v>
      </c>
    </row>
    <row r="115" spans="1:17" ht="42" x14ac:dyDescent="0.35">
      <c r="A115" s="5" t="s">
        <v>756</v>
      </c>
      <c r="B115" s="4" t="s">
        <v>757</v>
      </c>
      <c r="C115" s="4" t="s">
        <v>758</v>
      </c>
      <c r="G115" s="6"/>
      <c r="H115" s="5" t="s">
        <v>126</v>
      </c>
      <c r="I115" s="4" t="s">
        <v>759</v>
      </c>
      <c r="J115" s="5" t="s">
        <v>22</v>
      </c>
      <c r="K115" s="5" t="s">
        <v>23</v>
      </c>
      <c r="L115" s="5" t="s">
        <v>23</v>
      </c>
      <c r="M115" s="5" t="s">
        <v>25</v>
      </c>
      <c r="N115" s="5" t="s">
        <v>64</v>
      </c>
      <c r="O115" s="5" t="s">
        <v>760</v>
      </c>
      <c r="P115" s="5" t="s">
        <v>761</v>
      </c>
      <c r="Q115" s="5" t="s">
        <v>238</v>
      </c>
    </row>
    <row r="116" spans="1:17" ht="98" x14ac:dyDescent="0.35">
      <c r="A116" s="5" t="s">
        <v>762</v>
      </c>
      <c r="B116" s="4" t="s">
        <v>763</v>
      </c>
      <c r="C116" s="4" t="s">
        <v>764</v>
      </c>
      <c r="G116" s="6"/>
      <c r="H116" s="5" t="s">
        <v>126</v>
      </c>
      <c r="I116" s="4" t="s">
        <v>765</v>
      </c>
      <c r="J116" s="5" t="s">
        <v>22</v>
      </c>
      <c r="K116" s="5" t="s">
        <v>23</v>
      </c>
      <c r="L116" s="5" t="s">
        <v>23</v>
      </c>
      <c r="M116" s="5" t="s">
        <v>25</v>
      </c>
      <c r="N116" s="5" t="s">
        <v>280</v>
      </c>
      <c r="O116" s="5" t="s">
        <v>766</v>
      </c>
      <c r="P116" s="5" t="s">
        <v>282</v>
      </c>
      <c r="Q116" s="5" t="s">
        <v>238</v>
      </c>
    </row>
    <row r="117" spans="1:17" ht="42" x14ac:dyDescent="0.35">
      <c r="A117" s="5" t="s">
        <v>767</v>
      </c>
      <c r="B117" s="4" t="s">
        <v>768</v>
      </c>
      <c r="C117" s="4" t="s">
        <v>769</v>
      </c>
      <c r="G117" s="6"/>
      <c r="H117" s="5" t="s">
        <v>126</v>
      </c>
      <c r="I117" s="4" t="s">
        <v>759</v>
      </c>
      <c r="J117" s="5" t="s">
        <v>22</v>
      </c>
      <c r="K117" s="5" t="s">
        <v>23</v>
      </c>
      <c r="L117" s="5" t="s">
        <v>23</v>
      </c>
      <c r="M117" s="5" t="s">
        <v>25</v>
      </c>
      <c r="N117" s="5" t="s">
        <v>156</v>
      </c>
      <c r="O117" s="5" t="s">
        <v>770</v>
      </c>
      <c r="P117" s="5" t="s">
        <v>771</v>
      </c>
      <c r="Q117" s="5" t="s">
        <v>238</v>
      </c>
    </row>
    <row r="118" spans="1:17" ht="126" x14ac:dyDescent="0.35">
      <c r="A118" s="5" t="s">
        <v>772</v>
      </c>
      <c r="B118" s="4" t="s">
        <v>773</v>
      </c>
      <c r="C118" s="4" t="s">
        <v>774</v>
      </c>
      <c r="G118" s="6"/>
      <c r="H118" s="5" t="s">
        <v>126</v>
      </c>
      <c r="I118" s="4" t="s">
        <v>775</v>
      </c>
      <c r="J118" s="5" t="s">
        <v>22</v>
      </c>
      <c r="K118" s="5" t="s">
        <v>23</v>
      </c>
      <c r="L118" s="5" t="s">
        <v>23</v>
      </c>
      <c r="M118" s="5" t="s">
        <v>45</v>
      </c>
      <c r="N118" s="5" t="s">
        <v>156</v>
      </c>
      <c r="O118" s="5" t="s">
        <v>776</v>
      </c>
      <c r="P118" s="5" t="s">
        <v>469</v>
      </c>
      <c r="Q118" s="5" t="s">
        <v>238</v>
      </c>
    </row>
    <row r="119" spans="1:17" ht="210" x14ac:dyDescent="0.35">
      <c r="A119" s="5" t="s">
        <v>777</v>
      </c>
      <c r="B119" s="4" t="s">
        <v>778</v>
      </c>
      <c r="C119" s="4" t="s">
        <v>779</v>
      </c>
      <c r="G119" s="6"/>
      <c r="H119" s="5" t="s">
        <v>126</v>
      </c>
      <c r="I119" s="4" t="s">
        <v>780</v>
      </c>
      <c r="J119" s="5" t="s">
        <v>22</v>
      </c>
      <c r="K119" s="5" t="s">
        <v>781</v>
      </c>
      <c r="L119" s="5" t="s">
        <v>266</v>
      </c>
      <c r="M119" s="5" t="s">
        <v>45</v>
      </c>
      <c r="N119" s="5" t="s">
        <v>26</v>
      </c>
      <c r="O119" s="5" t="s">
        <v>776</v>
      </c>
      <c r="P119" s="5" t="s">
        <v>28</v>
      </c>
      <c r="Q119" s="5" t="s">
        <v>238</v>
      </c>
    </row>
    <row r="120" spans="1:17" ht="409.5" x14ac:dyDescent="0.35">
      <c r="A120" s="5" t="s">
        <v>782</v>
      </c>
      <c r="B120" s="4" t="s">
        <v>783</v>
      </c>
      <c r="C120" s="4" t="s">
        <v>784</v>
      </c>
      <c r="D120" s="5">
        <v>79.2</v>
      </c>
      <c r="E120" s="5">
        <v>58.6</v>
      </c>
      <c r="F120" s="5">
        <v>20.6</v>
      </c>
      <c r="G120" s="6">
        <v>45474</v>
      </c>
      <c r="H120" s="5" t="s">
        <v>33</v>
      </c>
      <c r="I120" s="4" t="s">
        <v>785</v>
      </c>
      <c r="J120" s="5" t="s">
        <v>22</v>
      </c>
      <c r="K120" s="5" t="s">
        <v>395</v>
      </c>
      <c r="L120" s="5" t="s">
        <v>395</v>
      </c>
      <c r="M120" s="5" t="s">
        <v>45</v>
      </c>
      <c r="N120" s="5" t="s">
        <v>26</v>
      </c>
      <c r="O120" s="5" t="s">
        <v>786</v>
      </c>
      <c r="P120" s="5" t="s">
        <v>28</v>
      </c>
      <c r="Q120" s="5" t="s">
        <v>581</v>
      </c>
    </row>
    <row r="121" spans="1:17" ht="42" x14ac:dyDescent="0.35">
      <c r="A121" s="5" t="s">
        <v>787</v>
      </c>
      <c r="B121" s="4" t="s">
        <v>788</v>
      </c>
      <c r="C121" s="4" t="s">
        <v>789</v>
      </c>
      <c r="G121" s="6"/>
      <c r="H121" s="5" t="s">
        <v>111</v>
      </c>
      <c r="I121" s="4" t="s">
        <v>506</v>
      </c>
      <c r="J121" s="5" t="s">
        <v>22</v>
      </c>
      <c r="K121" s="5" t="s">
        <v>395</v>
      </c>
      <c r="L121" s="5" t="s">
        <v>395</v>
      </c>
      <c r="M121" s="5" t="s">
        <v>45</v>
      </c>
      <c r="N121" s="5" t="s">
        <v>26</v>
      </c>
      <c r="O121" s="5" t="s">
        <v>790</v>
      </c>
      <c r="P121" s="5" t="s">
        <v>28</v>
      </c>
      <c r="Q121" s="5" t="s">
        <v>55</v>
      </c>
    </row>
    <row r="122" spans="1:17" ht="294" x14ac:dyDescent="0.35">
      <c r="A122" s="5" t="s">
        <v>791</v>
      </c>
      <c r="B122" s="4" t="s">
        <v>792</v>
      </c>
      <c r="C122" s="4" t="s">
        <v>793</v>
      </c>
      <c r="D122" s="5">
        <v>207.3</v>
      </c>
      <c r="E122" s="5">
        <v>153.69999999999999</v>
      </c>
      <c r="F122" s="5">
        <v>53.6</v>
      </c>
      <c r="G122" s="6">
        <v>45744</v>
      </c>
      <c r="H122" s="5" t="s">
        <v>33</v>
      </c>
      <c r="I122" s="4" t="s">
        <v>794</v>
      </c>
      <c r="J122" s="5" t="s">
        <v>22</v>
      </c>
      <c r="K122" s="5" t="s">
        <v>279</v>
      </c>
      <c r="L122" s="5" t="s">
        <v>279</v>
      </c>
      <c r="M122" s="5" t="s">
        <v>45</v>
      </c>
      <c r="N122" s="5" t="s">
        <v>280</v>
      </c>
      <c r="O122" s="5" t="s">
        <v>281</v>
      </c>
      <c r="P122" s="5" t="s">
        <v>282</v>
      </c>
      <c r="Q122" s="5" t="s">
        <v>283</v>
      </c>
    </row>
    <row r="123" spans="1:17" ht="350" x14ac:dyDescent="0.35">
      <c r="A123" s="5" t="s">
        <v>795</v>
      </c>
      <c r="B123" s="4" t="s">
        <v>796</v>
      </c>
      <c r="C123" s="4" t="s">
        <v>797</v>
      </c>
      <c r="D123" s="5">
        <v>86.8</v>
      </c>
      <c r="E123" s="5">
        <v>64.5</v>
      </c>
      <c r="F123" s="5">
        <v>22.3</v>
      </c>
      <c r="G123" s="6">
        <v>45809</v>
      </c>
      <c r="H123" s="5" t="s">
        <v>33</v>
      </c>
      <c r="I123" s="4" t="s">
        <v>798</v>
      </c>
      <c r="J123" s="5" t="s">
        <v>22</v>
      </c>
      <c r="K123" s="5" t="s">
        <v>279</v>
      </c>
      <c r="L123" s="5" t="s">
        <v>279</v>
      </c>
      <c r="M123" s="5" t="s">
        <v>45</v>
      </c>
      <c r="N123" s="5" t="s">
        <v>280</v>
      </c>
      <c r="O123" s="5" t="s">
        <v>281</v>
      </c>
      <c r="P123" s="5" t="s">
        <v>282</v>
      </c>
      <c r="Q123" s="5" t="s">
        <v>799</v>
      </c>
    </row>
    <row r="124" spans="1:17" ht="168" x14ac:dyDescent="0.35">
      <c r="A124" s="5" t="s">
        <v>800</v>
      </c>
      <c r="B124" s="4" t="s">
        <v>801</v>
      </c>
      <c r="C124" s="4" t="s">
        <v>802</v>
      </c>
      <c r="D124" s="5">
        <v>80.2</v>
      </c>
      <c r="E124" s="5">
        <v>80.2</v>
      </c>
      <c r="F124" s="5">
        <v>0</v>
      </c>
      <c r="G124" s="6">
        <v>47088</v>
      </c>
      <c r="H124" s="5" t="s">
        <v>33</v>
      </c>
      <c r="I124" s="4" t="s">
        <v>803</v>
      </c>
      <c r="J124" s="5" t="s">
        <v>22</v>
      </c>
      <c r="K124" s="5" t="s">
        <v>23</v>
      </c>
      <c r="L124" s="5" t="s">
        <v>23</v>
      </c>
      <c r="M124" s="5" t="s">
        <v>25</v>
      </c>
      <c r="N124" s="5" t="s">
        <v>400</v>
      </c>
      <c r="O124" s="5" t="s">
        <v>804</v>
      </c>
      <c r="P124" s="5" t="s">
        <v>402</v>
      </c>
      <c r="Q124" s="5" t="s">
        <v>463</v>
      </c>
    </row>
    <row r="125" spans="1:17" ht="98" x14ac:dyDescent="0.35">
      <c r="A125" s="5" t="s">
        <v>805</v>
      </c>
      <c r="B125" s="4" t="s">
        <v>806</v>
      </c>
      <c r="C125" s="4" t="s">
        <v>807</v>
      </c>
      <c r="G125" s="6"/>
      <c r="H125" s="5" t="s">
        <v>111</v>
      </c>
      <c r="I125" s="4" t="s">
        <v>808</v>
      </c>
      <c r="J125" s="5" t="s">
        <v>60</v>
      </c>
      <c r="K125" s="5" t="s">
        <v>809</v>
      </c>
      <c r="L125" s="5" t="s">
        <v>62</v>
      </c>
      <c r="M125" s="5" t="s">
        <v>63</v>
      </c>
      <c r="N125" s="5" t="s">
        <v>35</v>
      </c>
      <c r="O125" s="5" t="s">
        <v>810</v>
      </c>
      <c r="P125" s="5" t="s">
        <v>421</v>
      </c>
      <c r="Q125" s="5" t="s">
        <v>55</v>
      </c>
    </row>
    <row r="126" spans="1:17" ht="56" x14ac:dyDescent="0.35">
      <c r="A126" s="5" t="s">
        <v>811</v>
      </c>
      <c r="B126" s="4" t="s">
        <v>812</v>
      </c>
      <c r="C126" s="4" t="s">
        <v>813</v>
      </c>
      <c r="G126" s="6"/>
      <c r="H126" s="5" t="s">
        <v>111</v>
      </c>
      <c r="I126" s="4" t="s">
        <v>814</v>
      </c>
      <c r="J126" s="5" t="s">
        <v>60</v>
      </c>
      <c r="K126" s="5" t="s">
        <v>143</v>
      </c>
      <c r="L126" s="5" t="s">
        <v>62</v>
      </c>
      <c r="M126" s="5" t="s">
        <v>63</v>
      </c>
      <c r="N126" s="5" t="s">
        <v>26</v>
      </c>
      <c r="O126" s="5" t="s">
        <v>815</v>
      </c>
      <c r="P126" s="5" t="s">
        <v>28</v>
      </c>
      <c r="Q126" s="5" t="s">
        <v>138</v>
      </c>
    </row>
    <row r="127" spans="1:17" ht="70" x14ac:dyDescent="0.35">
      <c r="A127" s="5" t="s">
        <v>816</v>
      </c>
      <c r="B127" s="4" t="s">
        <v>817</v>
      </c>
      <c r="C127" s="4" t="s">
        <v>818</v>
      </c>
      <c r="G127" s="6"/>
      <c r="H127" s="5" t="s">
        <v>111</v>
      </c>
      <c r="I127" s="4" t="s">
        <v>334</v>
      </c>
      <c r="J127" s="5" t="s">
        <v>668</v>
      </c>
      <c r="K127" s="5" t="s">
        <v>717</v>
      </c>
      <c r="L127" s="5" t="s">
        <v>62</v>
      </c>
      <c r="M127" s="5" t="s">
        <v>670</v>
      </c>
      <c r="N127" s="5" t="s">
        <v>26</v>
      </c>
      <c r="O127" s="5" t="s">
        <v>819</v>
      </c>
      <c r="P127" s="5" t="s">
        <v>28</v>
      </c>
      <c r="Q127" s="5" t="s">
        <v>29</v>
      </c>
    </row>
    <row r="128" spans="1:17" ht="140" x14ac:dyDescent="0.35">
      <c r="A128" s="5" t="s">
        <v>820</v>
      </c>
      <c r="B128" s="4" t="s">
        <v>821</v>
      </c>
      <c r="C128" s="4" t="s">
        <v>822</v>
      </c>
      <c r="D128" s="5">
        <v>174.4</v>
      </c>
      <c r="E128" s="5">
        <v>174.4</v>
      </c>
      <c r="F128" s="5">
        <v>0</v>
      </c>
      <c r="G128" s="6">
        <v>45565</v>
      </c>
      <c r="H128" s="5" t="s">
        <v>33</v>
      </c>
      <c r="I128" s="4" t="s">
        <v>823</v>
      </c>
      <c r="J128" s="5" t="s">
        <v>668</v>
      </c>
      <c r="K128" s="5" t="s">
        <v>824</v>
      </c>
      <c r="L128" s="5" t="s">
        <v>62</v>
      </c>
      <c r="M128" s="5" t="s">
        <v>670</v>
      </c>
      <c r="N128" s="5" t="s">
        <v>106</v>
      </c>
      <c r="O128" s="5" t="s">
        <v>825</v>
      </c>
      <c r="P128" s="5" t="s">
        <v>107</v>
      </c>
      <c r="Q128" s="5" t="s">
        <v>55</v>
      </c>
    </row>
    <row r="129" spans="1:17" ht="266" x14ac:dyDescent="0.35">
      <c r="A129" s="5" t="s">
        <v>826</v>
      </c>
      <c r="B129" s="4" t="s">
        <v>827</v>
      </c>
      <c r="C129" s="4" t="s">
        <v>828</v>
      </c>
      <c r="D129" s="5">
        <v>153.9</v>
      </c>
      <c r="E129" s="5">
        <v>153.1</v>
      </c>
      <c r="F129" s="5">
        <v>0.8</v>
      </c>
      <c r="G129" s="6">
        <v>45170</v>
      </c>
      <c r="H129" s="5" t="s">
        <v>20</v>
      </c>
      <c r="I129" s="4" t="s">
        <v>829</v>
      </c>
      <c r="J129" s="5" t="s">
        <v>668</v>
      </c>
      <c r="K129" s="5" t="s">
        <v>717</v>
      </c>
      <c r="L129" s="5" t="s">
        <v>62</v>
      </c>
      <c r="M129" s="5" t="s">
        <v>670</v>
      </c>
      <c r="N129" s="5" t="s">
        <v>26</v>
      </c>
      <c r="O129" s="5" t="s">
        <v>830</v>
      </c>
      <c r="P129" s="5" t="s">
        <v>28</v>
      </c>
      <c r="Q129" s="5" t="s">
        <v>55</v>
      </c>
    </row>
    <row r="130" spans="1:17" ht="84" x14ac:dyDescent="0.35">
      <c r="A130" s="5" t="s">
        <v>831</v>
      </c>
      <c r="B130" s="4" t="s">
        <v>832</v>
      </c>
      <c r="C130" s="4" t="s">
        <v>833</v>
      </c>
      <c r="G130" s="6"/>
      <c r="H130" s="5" t="s">
        <v>111</v>
      </c>
      <c r="I130" s="4" t="s">
        <v>334</v>
      </c>
      <c r="J130" s="5" t="s">
        <v>668</v>
      </c>
      <c r="K130" s="5" t="s">
        <v>717</v>
      </c>
      <c r="L130" s="5" t="s">
        <v>62</v>
      </c>
      <c r="M130" s="5" t="s">
        <v>670</v>
      </c>
      <c r="N130" s="5" t="s">
        <v>26</v>
      </c>
      <c r="O130" s="5" t="s">
        <v>819</v>
      </c>
      <c r="P130" s="5" t="s">
        <v>28</v>
      </c>
      <c r="Q130" s="5" t="s">
        <v>55</v>
      </c>
    </row>
    <row r="131" spans="1:17" ht="140" x14ac:dyDescent="0.35">
      <c r="A131" s="5" t="s">
        <v>834</v>
      </c>
      <c r="B131" s="4" t="s">
        <v>835</v>
      </c>
      <c r="C131" s="4" t="s">
        <v>836</v>
      </c>
      <c r="D131" s="5">
        <v>242.4</v>
      </c>
      <c r="E131" s="5">
        <v>242.4</v>
      </c>
      <c r="F131" s="5">
        <v>0</v>
      </c>
      <c r="G131" s="6">
        <v>45565</v>
      </c>
      <c r="H131" s="5" t="s">
        <v>33</v>
      </c>
      <c r="I131" s="4" t="s">
        <v>837</v>
      </c>
      <c r="J131" s="5" t="s">
        <v>668</v>
      </c>
      <c r="K131" s="5" t="s">
        <v>838</v>
      </c>
      <c r="L131" s="5" t="s">
        <v>62</v>
      </c>
      <c r="M131" s="5" t="s">
        <v>670</v>
      </c>
      <c r="N131" s="5" t="s">
        <v>26</v>
      </c>
      <c r="O131" s="5" t="s">
        <v>839</v>
      </c>
      <c r="P131" s="5" t="s">
        <v>28</v>
      </c>
      <c r="Q131" s="5" t="s">
        <v>55</v>
      </c>
    </row>
    <row r="132" spans="1:17" ht="140" x14ac:dyDescent="0.35">
      <c r="A132" s="5" t="s">
        <v>840</v>
      </c>
      <c r="B132" s="4" t="s">
        <v>841</v>
      </c>
      <c r="C132" s="4" t="s">
        <v>842</v>
      </c>
      <c r="D132" s="5">
        <v>271</v>
      </c>
      <c r="E132" s="5">
        <v>271</v>
      </c>
      <c r="F132" s="5">
        <v>0</v>
      </c>
      <c r="G132" s="6">
        <v>45565</v>
      </c>
      <c r="H132" s="5" t="s">
        <v>33</v>
      </c>
      <c r="I132" s="4" t="s">
        <v>843</v>
      </c>
      <c r="J132" s="5" t="s">
        <v>668</v>
      </c>
      <c r="K132" s="5" t="s">
        <v>838</v>
      </c>
      <c r="L132" s="5" t="s">
        <v>62</v>
      </c>
      <c r="M132" s="5" t="s">
        <v>670</v>
      </c>
      <c r="N132" s="5" t="s">
        <v>26</v>
      </c>
      <c r="O132" s="5" t="s">
        <v>839</v>
      </c>
      <c r="P132" s="5" t="s">
        <v>28</v>
      </c>
      <c r="Q132" s="5" t="s">
        <v>55</v>
      </c>
    </row>
    <row r="133" spans="1:17" ht="210" x14ac:dyDescent="0.35">
      <c r="A133" s="5" t="s">
        <v>844</v>
      </c>
      <c r="B133" s="4" t="s">
        <v>845</v>
      </c>
      <c r="C133" s="4" t="s">
        <v>846</v>
      </c>
      <c r="D133" s="5">
        <v>155.4</v>
      </c>
      <c r="E133" s="5">
        <v>155.1</v>
      </c>
      <c r="F133" s="5">
        <v>0.3</v>
      </c>
      <c r="G133" s="6">
        <v>45107</v>
      </c>
      <c r="H133" s="5" t="s">
        <v>20</v>
      </c>
      <c r="I133" s="4" t="s">
        <v>847</v>
      </c>
      <c r="J133" s="5" t="s">
        <v>668</v>
      </c>
      <c r="K133" s="5" t="s">
        <v>848</v>
      </c>
      <c r="L133" s="5" t="s">
        <v>62</v>
      </c>
      <c r="M133" s="5" t="s">
        <v>670</v>
      </c>
      <c r="N133" s="5" t="s">
        <v>156</v>
      </c>
      <c r="O133" s="5" t="s">
        <v>849</v>
      </c>
      <c r="P133" s="5" t="s">
        <v>850</v>
      </c>
      <c r="Q133" s="5" t="s">
        <v>55</v>
      </c>
    </row>
    <row r="134" spans="1:17" ht="210" x14ac:dyDescent="0.35">
      <c r="A134" s="5" t="s">
        <v>851</v>
      </c>
      <c r="B134" s="4" t="s">
        <v>852</v>
      </c>
      <c r="C134" s="4" t="s">
        <v>853</v>
      </c>
      <c r="D134" s="5">
        <v>156</v>
      </c>
      <c r="E134" s="5">
        <v>155.19999999999999</v>
      </c>
      <c r="F134" s="5">
        <v>0.8</v>
      </c>
      <c r="G134" s="6">
        <v>45107</v>
      </c>
      <c r="H134" s="5" t="s">
        <v>20</v>
      </c>
      <c r="I134" s="4" t="s">
        <v>854</v>
      </c>
      <c r="J134" s="5" t="s">
        <v>668</v>
      </c>
      <c r="K134" s="5" t="s">
        <v>848</v>
      </c>
      <c r="L134" s="5" t="s">
        <v>62</v>
      </c>
      <c r="M134" s="5" t="s">
        <v>670</v>
      </c>
      <c r="N134" s="5" t="s">
        <v>156</v>
      </c>
      <c r="O134" s="5" t="s">
        <v>855</v>
      </c>
      <c r="P134" s="5" t="s">
        <v>856</v>
      </c>
      <c r="Q134" s="5" t="s">
        <v>55</v>
      </c>
    </row>
    <row r="135" spans="1:17" ht="252" x14ac:dyDescent="0.35">
      <c r="A135" s="5" t="s">
        <v>857</v>
      </c>
      <c r="B135" s="4" t="s">
        <v>858</v>
      </c>
      <c r="C135" s="4" t="s">
        <v>859</v>
      </c>
      <c r="D135" s="5">
        <v>161</v>
      </c>
      <c r="E135" s="5">
        <v>159.6</v>
      </c>
      <c r="F135" s="5">
        <v>1.4</v>
      </c>
      <c r="G135" s="6">
        <v>45170</v>
      </c>
      <c r="H135" s="5" t="s">
        <v>20</v>
      </c>
      <c r="I135" s="4" t="s">
        <v>860</v>
      </c>
      <c r="J135" s="5" t="s">
        <v>668</v>
      </c>
      <c r="K135" s="5" t="s">
        <v>861</v>
      </c>
      <c r="L135" s="5" t="s">
        <v>62</v>
      </c>
      <c r="M135" s="5" t="s">
        <v>670</v>
      </c>
      <c r="N135" s="5" t="s">
        <v>64</v>
      </c>
      <c r="O135" s="5" t="s">
        <v>862</v>
      </c>
      <c r="P135" s="5" t="s">
        <v>863</v>
      </c>
      <c r="Q135" s="5" t="s">
        <v>55</v>
      </c>
    </row>
    <row r="136" spans="1:17" ht="182" x14ac:dyDescent="0.35">
      <c r="A136" s="5" t="s">
        <v>864</v>
      </c>
      <c r="B136" s="4" t="s">
        <v>865</v>
      </c>
      <c r="C136" s="4" t="s">
        <v>866</v>
      </c>
      <c r="D136" s="5">
        <v>156.4</v>
      </c>
      <c r="E136" s="5">
        <v>156.4</v>
      </c>
      <c r="F136" s="5">
        <v>0</v>
      </c>
      <c r="G136" s="6">
        <v>45199</v>
      </c>
      <c r="H136" s="5" t="s">
        <v>20</v>
      </c>
      <c r="I136" s="4" t="s">
        <v>867</v>
      </c>
      <c r="J136" s="5" t="s">
        <v>668</v>
      </c>
      <c r="K136" s="5" t="s">
        <v>868</v>
      </c>
      <c r="L136" s="5" t="s">
        <v>62</v>
      </c>
      <c r="M136" s="5" t="s">
        <v>670</v>
      </c>
      <c r="N136" s="5" t="s">
        <v>64</v>
      </c>
      <c r="O136" s="5" t="s">
        <v>869</v>
      </c>
      <c r="P136" s="5" t="s">
        <v>66</v>
      </c>
      <c r="Q136" s="5" t="s">
        <v>55</v>
      </c>
    </row>
    <row r="137" spans="1:17" ht="210" x14ac:dyDescent="0.35">
      <c r="A137" s="5" t="s">
        <v>870</v>
      </c>
      <c r="B137" s="4" t="s">
        <v>871</v>
      </c>
      <c r="C137" s="4" t="s">
        <v>872</v>
      </c>
      <c r="D137" s="5">
        <v>148</v>
      </c>
      <c r="E137" s="5">
        <v>147.6</v>
      </c>
      <c r="F137" s="5">
        <v>0.4</v>
      </c>
      <c r="G137" s="6">
        <v>45199</v>
      </c>
      <c r="H137" s="5" t="s">
        <v>20</v>
      </c>
      <c r="I137" s="4" t="s">
        <v>873</v>
      </c>
      <c r="J137" s="5" t="s">
        <v>668</v>
      </c>
      <c r="K137" s="5" t="s">
        <v>874</v>
      </c>
      <c r="L137" s="5" t="s">
        <v>62</v>
      </c>
      <c r="M137" s="5" t="s">
        <v>670</v>
      </c>
      <c r="N137" s="5" t="s">
        <v>89</v>
      </c>
      <c r="O137" s="5" t="s">
        <v>875</v>
      </c>
      <c r="P137" s="5" t="s">
        <v>91</v>
      </c>
      <c r="Q137" s="5" t="s">
        <v>55</v>
      </c>
    </row>
    <row r="138" spans="1:17" ht="140" x14ac:dyDescent="0.35">
      <c r="A138" s="5" t="s">
        <v>876</v>
      </c>
      <c r="B138" s="4" t="s">
        <v>877</v>
      </c>
      <c r="C138" s="4" t="s">
        <v>878</v>
      </c>
      <c r="D138" s="5">
        <v>168</v>
      </c>
      <c r="E138" s="5">
        <v>168</v>
      </c>
      <c r="F138" s="5">
        <v>0</v>
      </c>
      <c r="G138" s="6">
        <v>45565</v>
      </c>
      <c r="H138" s="5" t="s">
        <v>33</v>
      </c>
      <c r="I138" s="4" t="s">
        <v>879</v>
      </c>
      <c r="J138" s="5" t="s">
        <v>668</v>
      </c>
      <c r="K138" s="5" t="s">
        <v>880</v>
      </c>
      <c r="L138" s="5" t="s">
        <v>62</v>
      </c>
      <c r="M138" s="5" t="s">
        <v>670</v>
      </c>
      <c r="N138" s="5" t="s">
        <v>442</v>
      </c>
      <c r="O138" s="5" t="s">
        <v>881</v>
      </c>
      <c r="P138" s="5" t="s">
        <v>882</v>
      </c>
      <c r="Q138" s="5" t="s">
        <v>55</v>
      </c>
    </row>
    <row r="139" spans="1:17" ht="224" x14ac:dyDescent="0.35">
      <c r="A139" s="5" t="s">
        <v>883</v>
      </c>
      <c r="B139" s="4" t="s">
        <v>884</v>
      </c>
      <c r="C139" s="4" t="s">
        <v>885</v>
      </c>
      <c r="D139" s="5">
        <v>177.3</v>
      </c>
      <c r="E139" s="5">
        <v>177.3</v>
      </c>
      <c r="F139" s="5">
        <v>0</v>
      </c>
      <c r="G139" s="6">
        <v>45170</v>
      </c>
      <c r="H139" s="5" t="s">
        <v>20</v>
      </c>
      <c r="I139" s="4" t="s">
        <v>886</v>
      </c>
      <c r="J139" s="5" t="s">
        <v>668</v>
      </c>
      <c r="K139" s="5" t="s">
        <v>887</v>
      </c>
      <c r="L139" s="5" t="s">
        <v>62</v>
      </c>
      <c r="M139" s="5" t="s">
        <v>670</v>
      </c>
      <c r="N139" s="5" t="s">
        <v>156</v>
      </c>
      <c r="O139" s="5" t="s">
        <v>888</v>
      </c>
      <c r="P139" s="5" t="s">
        <v>889</v>
      </c>
      <c r="Q139" s="5" t="s">
        <v>581</v>
      </c>
    </row>
    <row r="140" spans="1:17" ht="266" x14ac:dyDescent="0.35">
      <c r="A140" s="5" t="s">
        <v>890</v>
      </c>
      <c r="B140" s="4" t="s">
        <v>891</v>
      </c>
      <c r="C140" s="4" t="s">
        <v>892</v>
      </c>
      <c r="D140" s="5">
        <v>121.8</v>
      </c>
      <c r="E140" s="5">
        <v>75.099999999999994</v>
      </c>
      <c r="F140" s="5">
        <v>46.7</v>
      </c>
      <c r="G140" s="6">
        <v>45260</v>
      </c>
      <c r="H140" s="5" t="s">
        <v>20</v>
      </c>
      <c r="I140" s="4" t="s">
        <v>893</v>
      </c>
      <c r="J140" s="5" t="s">
        <v>22</v>
      </c>
      <c r="K140" s="5" t="s">
        <v>23</v>
      </c>
      <c r="L140" s="5" t="s">
        <v>23</v>
      </c>
      <c r="M140" s="5" t="s">
        <v>25</v>
      </c>
      <c r="N140" s="5" t="s">
        <v>259</v>
      </c>
      <c r="O140" s="5" t="s">
        <v>260</v>
      </c>
      <c r="P140" s="5" t="s">
        <v>894</v>
      </c>
      <c r="Q140" s="5" t="s">
        <v>75</v>
      </c>
    </row>
    <row r="141" spans="1:17" ht="182" x14ac:dyDescent="0.35">
      <c r="A141" s="5" t="s">
        <v>895</v>
      </c>
      <c r="B141" s="4" t="s">
        <v>896</v>
      </c>
      <c r="C141" s="4" t="s">
        <v>897</v>
      </c>
      <c r="D141" s="5">
        <v>229.5</v>
      </c>
      <c r="E141" s="5">
        <v>229.5</v>
      </c>
      <c r="F141" s="5">
        <v>0</v>
      </c>
      <c r="G141" s="6">
        <v>45170</v>
      </c>
      <c r="H141" s="5" t="s">
        <v>33</v>
      </c>
      <c r="I141" s="4" t="s">
        <v>898</v>
      </c>
      <c r="J141" s="5" t="s">
        <v>668</v>
      </c>
      <c r="K141" s="5" t="s">
        <v>899</v>
      </c>
      <c r="L141" s="5" t="s">
        <v>62</v>
      </c>
      <c r="M141" s="5" t="s">
        <v>670</v>
      </c>
      <c r="N141" s="5" t="s">
        <v>553</v>
      </c>
      <c r="O141" s="5" t="s">
        <v>900</v>
      </c>
      <c r="P141" s="5" t="s">
        <v>555</v>
      </c>
      <c r="Q141" s="5" t="s">
        <v>55</v>
      </c>
    </row>
    <row r="142" spans="1:17" ht="112" x14ac:dyDescent="0.35">
      <c r="A142" s="5" t="s">
        <v>901</v>
      </c>
      <c r="B142" s="4" t="s">
        <v>902</v>
      </c>
      <c r="C142" s="4" t="s">
        <v>903</v>
      </c>
      <c r="G142" s="6"/>
      <c r="H142" s="5" t="s">
        <v>111</v>
      </c>
      <c r="I142" s="4" t="s">
        <v>904</v>
      </c>
      <c r="J142" s="5" t="s">
        <v>60</v>
      </c>
      <c r="K142" s="5" t="s">
        <v>163</v>
      </c>
      <c r="L142" s="5" t="s">
        <v>62</v>
      </c>
      <c r="M142" s="5" t="s">
        <v>63</v>
      </c>
      <c r="N142" s="5" t="s">
        <v>106</v>
      </c>
      <c r="O142" s="5" t="s">
        <v>905</v>
      </c>
      <c r="P142" s="5" t="s">
        <v>107</v>
      </c>
      <c r="Q142" s="5" t="s">
        <v>75</v>
      </c>
    </row>
    <row r="143" spans="1:17" ht="252" x14ac:dyDescent="0.35">
      <c r="A143" s="5" t="s">
        <v>906</v>
      </c>
      <c r="B143" s="4" t="s">
        <v>907</v>
      </c>
      <c r="C143" s="4" t="s">
        <v>908</v>
      </c>
      <c r="D143" s="5">
        <v>69.099999999999994</v>
      </c>
      <c r="E143" s="5">
        <v>69.099999999999994</v>
      </c>
      <c r="F143" s="5">
        <v>0</v>
      </c>
      <c r="G143" s="6">
        <v>45366</v>
      </c>
      <c r="H143" s="5" t="s">
        <v>20</v>
      </c>
      <c r="I143" s="4" t="s">
        <v>909</v>
      </c>
      <c r="J143" s="5" t="s">
        <v>60</v>
      </c>
      <c r="K143" s="5" t="s">
        <v>629</v>
      </c>
      <c r="L143" s="5" t="s">
        <v>62</v>
      </c>
      <c r="M143" s="5" t="s">
        <v>63</v>
      </c>
      <c r="N143" s="5" t="s">
        <v>156</v>
      </c>
      <c r="O143" s="5" t="s">
        <v>910</v>
      </c>
      <c r="P143" s="5" t="s">
        <v>253</v>
      </c>
      <c r="Q143" s="5" t="s">
        <v>138</v>
      </c>
    </row>
    <row r="144" spans="1:17" ht="84" x14ac:dyDescent="0.35">
      <c r="A144" s="5" t="s">
        <v>911</v>
      </c>
      <c r="B144" s="4" t="s">
        <v>912</v>
      </c>
      <c r="C144" s="4" t="s">
        <v>913</v>
      </c>
      <c r="G144" s="6"/>
      <c r="H144" s="5" t="s">
        <v>111</v>
      </c>
      <c r="I144" s="4" t="s">
        <v>914</v>
      </c>
      <c r="J144" s="5" t="s">
        <v>60</v>
      </c>
      <c r="K144" s="5" t="s">
        <v>915</v>
      </c>
      <c r="L144" s="5" t="s">
        <v>62</v>
      </c>
      <c r="M144" s="5" t="s">
        <v>63</v>
      </c>
      <c r="N144" s="5" t="s">
        <v>259</v>
      </c>
      <c r="O144" s="5" t="s">
        <v>916</v>
      </c>
      <c r="P144" s="5" t="s">
        <v>917</v>
      </c>
      <c r="Q144" s="5" t="s">
        <v>138</v>
      </c>
    </row>
    <row r="145" spans="1:17" ht="238" x14ac:dyDescent="0.35">
      <c r="A145" s="5" t="s">
        <v>918</v>
      </c>
      <c r="B145" s="4" t="s">
        <v>919</v>
      </c>
      <c r="C145" s="4" t="s">
        <v>920</v>
      </c>
      <c r="D145" s="5">
        <v>139.4</v>
      </c>
      <c r="E145" s="5">
        <v>129.4</v>
      </c>
      <c r="F145" s="5">
        <v>10</v>
      </c>
      <c r="G145" s="6">
        <v>45838</v>
      </c>
      <c r="H145" s="5" t="s">
        <v>33</v>
      </c>
      <c r="I145" s="4" t="s">
        <v>921</v>
      </c>
      <c r="J145" s="5" t="s">
        <v>60</v>
      </c>
      <c r="K145" s="5" t="s">
        <v>591</v>
      </c>
      <c r="L145" s="5" t="s">
        <v>62</v>
      </c>
      <c r="M145" s="5" t="s">
        <v>63</v>
      </c>
      <c r="N145" s="5" t="s">
        <v>26</v>
      </c>
      <c r="O145" s="5" t="s">
        <v>922</v>
      </c>
      <c r="P145" s="5" t="s">
        <v>28</v>
      </c>
      <c r="Q145" s="5" t="s">
        <v>138</v>
      </c>
    </row>
    <row r="146" spans="1:17" ht="196" x14ac:dyDescent="0.35">
      <c r="A146" s="5" t="s">
        <v>923</v>
      </c>
      <c r="B146" s="4" t="s">
        <v>924</v>
      </c>
      <c r="C146" s="4" t="s">
        <v>925</v>
      </c>
      <c r="G146" s="6"/>
      <c r="H146" s="5" t="s">
        <v>111</v>
      </c>
      <c r="I146" s="4" t="s">
        <v>926</v>
      </c>
      <c r="J146" s="5" t="s">
        <v>219</v>
      </c>
      <c r="K146" s="5" t="s">
        <v>927</v>
      </c>
      <c r="L146" s="5" t="s">
        <v>62</v>
      </c>
      <c r="M146" s="5" t="s">
        <v>54</v>
      </c>
      <c r="N146" s="5" t="s">
        <v>26</v>
      </c>
      <c r="O146" s="5" t="s">
        <v>927</v>
      </c>
      <c r="P146" s="5" t="s">
        <v>28</v>
      </c>
      <c r="Q146" s="5" t="s">
        <v>138</v>
      </c>
    </row>
    <row r="147" spans="1:17" ht="140" x14ac:dyDescent="0.35">
      <c r="A147" s="5" t="s">
        <v>928</v>
      </c>
      <c r="B147" s="4" t="s">
        <v>929</v>
      </c>
      <c r="C147" s="4" t="s">
        <v>930</v>
      </c>
      <c r="G147" s="6"/>
      <c r="H147" s="5" t="s">
        <v>111</v>
      </c>
      <c r="I147" s="4" t="s">
        <v>926</v>
      </c>
      <c r="J147" s="5" t="s">
        <v>219</v>
      </c>
      <c r="K147" s="5" t="s">
        <v>456</v>
      </c>
      <c r="L147" s="5" t="s">
        <v>457</v>
      </c>
      <c r="M147" s="5" t="s">
        <v>54</v>
      </c>
      <c r="N147" s="5" t="s">
        <v>26</v>
      </c>
      <c r="O147" s="5" t="s">
        <v>456</v>
      </c>
      <c r="P147" s="5" t="s">
        <v>28</v>
      </c>
      <c r="Q147" s="5" t="s">
        <v>55</v>
      </c>
    </row>
    <row r="148" spans="1:17" ht="70" x14ac:dyDescent="0.35">
      <c r="A148" s="5" t="s">
        <v>931</v>
      </c>
      <c r="B148" s="4" t="s">
        <v>932</v>
      </c>
      <c r="C148" s="4" t="s">
        <v>933</v>
      </c>
      <c r="G148" s="6"/>
      <c r="H148" s="5" t="s">
        <v>111</v>
      </c>
      <c r="I148" s="4" t="s">
        <v>934</v>
      </c>
      <c r="J148" s="5" t="s">
        <v>219</v>
      </c>
      <c r="K148" s="5" t="s">
        <v>935</v>
      </c>
      <c r="L148" s="5" t="s">
        <v>62</v>
      </c>
      <c r="M148" s="5" t="s">
        <v>54</v>
      </c>
      <c r="N148" s="5" t="s">
        <v>156</v>
      </c>
      <c r="O148" s="5" t="s">
        <v>935</v>
      </c>
      <c r="P148" s="5" t="s">
        <v>469</v>
      </c>
      <c r="Q148" s="5" t="s">
        <v>122</v>
      </c>
    </row>
    <row r="149" spans="1:17" ht="70" x14ac:dyDescent="0.35">
      <c r="A149" s="5" t="s">
        <v>936</v>
      </c>
      <c r="B149" s="4" t="s">
        <v>937</v>
      </c>
      <c r="C149" s="4" t="s">
        <v>938</v>
      </c>
      <c r="G149" s="6"/>
      <c r="H149" s="5" t="s">
        <v>111</v>
      </c>
      <c r="I149" s="4" t="s">
        <v>939</v>
      </c>
      <c r="J149" s="5" t="s">
        <v>60</v>
      </c>
      <c r="K149" s="5" t="s">
        <v>940</v>
      </c>
      <c r="L149" s="5" t="s">
        <v>62</v>
      </c>
      <c r="M149" s="5" t="s">
        <v>63</v>
      </c>
      <c r="N149" s="5" t="s">
        <v>26</v>
      </c>
      <c r="O149" s="5" t="s">
        <v>940</v>
      </c>
      <c r="P149" s="5" t="s">
        <v>28</v>
      </c>
      <c r="Q149" s="5" t="s">
        <v>593</v>
      </c>
    </row>
    <row r="150" spans="1:17" ht="70" x14ac:dyDescent="0.35">
      <c r="A150" s="5" t="s">
        <v>941</v>
      </c>
      <c r="B150" s="4" t="s">
        <v>942</v>
      </c>
      <c r="C150" s="4" t="s">
        <v>943</v>
      </c>
      <c r="G150" s="6"/>
      <c r="H150" s="5" t="s">
        <v>111</v>
      </c>
      <c r="I150" s="4" t="s">
        <v>334</v>
      </c>
      <c r="J150" s="5" t="s">
        <v>22</v>
      </c>
      <c r="K150" s="5" t="s">
        <v>43</v>
      </c>
      <c r="L150" s="5" t="s">
        <v>44</v>
      </c>
      <c r="M150" s="5" t="s">
        <v>45</v>
      </c>
      <c r="N150" s="5" t="s">
        <v>26</v>
      </c>
      <c r="O150" s="5" t="s">
        <v>944</v>
      </c>
      <c r="P150" s="5" t="s">
        <v>28</v>
      </c>
      <c r="Q150" s="5" t="s">
        <v>55</v>
      </c>
    </row>
    <row r="151" spans="1:17" ht="70" x14ac:dyDescent="0.35">
      <c r="A151" s="5" t="s">
        <v>945</v>
      </c>
      <c r="B151" s="4" t="s">
        <v>946</v>
      </c>
      <c r="C151" s="4" t="s">
        <v>947</v>
      </c>
      <c r="D151" s="5">
        <v>565.9</v>
      </c>
      <c r="E151" s="5">
        <v>297.39999999999998</v>
      </c>
      <c r="F151" s="5">
        <v>268.5</v>
      </c>
      <c r="G151" s="6">
        <v>47331</v>
      </c>
      <c r="H151" s="5" t="s">
        <v>33</v>
      </c>
      <c r="I151" s="4" t="s">
        <v>948</v>
      </c>
      <c r="J151" s="5" t="s">
        <v>22</v>
      </c>
      <c r="K151" s="5" t="s">
        <v>43</v>
      </c>
      <c r="L151" s="5" t="s">
        <v>44</v>
      </c>
      <c r="M151" s="5" t="s">
        <v>45</v>
      </c>
      <c r="N151" s="5" t="s">
        <v>26</v>
      </c>
      <c r="O151" s="5" t="s">
        <v>46</v>
      </c>
      <c r="P151" s="5" t="s">
        <v>28</v>
      </c>
      <c r="Q151" s="5" t="s">
        <v>283</v>
      </c>
    </row>
    <row r="152" spans="1:17" ht="336" x14ac:dyDescent="0.35">
      <c r="A152" s="5" t="s">
        <v>949</v>
      </c>
      <c r="B152" s="4" t="s">
        <v>950</v>
      </c>
      <c r="C152" s="4" t="s">
        <v>951</v>
      </c>
      <c r="D152" s="5">
        <v>222.9</v>
      </c>
      <c r="E152" s="5">
        <v>140.80000000000001</v>
      </c>
      <c r="F152" s="5">
        <v>82.1</v>
      </c>
      <c r="G152" s="6">
        <v>45930</v>
      </c>
      <c r="H152" s="5" t="s">
        <v>33</v>
      </c>
      <c r="I152" s="4" t="s">
        <v>952</v>
      </c>
      <c r="J152" s="5" t="s">
        <v>22</v>
      </c>
      <c r="K152" s="5" t="s">
        <v>23</v>
      </c>
      <c r="L152" s="5" t="s">
        <v>23</v>
      </c>
      <c r="M152" s="5" t="s">
        <v>25</v>
      </c>
      <c r="N152" s="5" t="s">
        <v>953</v>
      </c>
      <c r="O152" s="5" t="s">
        <v>207</v>
      </c>
      <c r="P152" s="5" t="s">
        <v>954</v>
      </c>
      <c r="Q152" s="5" t="s">
        <v>55</v>
      </c>
    </row>
    <row r="153" spans="1:17" ht="280" x14ac:dyDescent="0.35">
      <c r="A153" s="5" t="s">
        <v>955</v>
      </c>
      <c r="B153" s="4" t="s">
        <v>956</v>
      </c>
      <c r="C153" s="4" t="s">
        <v>957</v>
      </c>
      <c r="D153" s="5">
        <v>115</v>
      </c>
      <c r="E153" s="5">
        <v>115</v>
      </c>
      <c r="F153" s="5">
        <v>0</v>
      </c>
      <c r="G153" s="6">
        <v>45627</v>
      </c>
      <c r="H153" s="5" t="s">
        <v>33</v>
      </c>
      <c r="I153" s="4" t="s">
        <v>958</v>
      </c>
      <c r="J153" s="5" t="s">
        <v>22</v>
      </c>
      <c r="K153" s="5" t="s">
        <v>23</v>
      </c>
      <c r="L153" s="5" t="s">
        <v>23</v>
      </c>
      <c r="M153" s="5" t="s">
        <v>25</v>
      </c>
      <c r="N153" s="5" t="s">
        <v>35</v>
      </c>
      <c r="O153" s="5" t="s">
        <v>959</v>
      </c>
      <c r="P153" s="5" t="s">
        <v>960</v>
      </c>
      <c r="Q153" s="5" t="s">
        <v>463</v>
      </c>
    </row>
    <row r="154" spans="1:17" ht="98" x14ac:dyDescent="0.35">
      <c r="A154" s="5" t="s">
        <v>961</v>
      </c>
      <c r="B154" s="4" t="s">
        <v>962</v>
      </c>
      <c r="C154" s="4" t="s">
        <v>963</v>
      </c>
      <c r="D154" s="5">
        <v>191.7</v>
      </c>
      <c r="E154" s="5">
        <v>191.7</v>
      </c>
      <c r="F154" s="5">
        <v>0</v>
      </c>
      <c r="G154" s="6">
        <v>45899</v>
      </c>
      <c r="H154" s="5" t="s">
        <v>33</v>
      </c>
      <c r="I154" s="4" t="s">
        <v>964</v>
      </c>
      <c r="J154" s="5" t="s">
        <v>22</v>
      </c>
      <c r="K154" s="5" t="s">
        <v>23</v>
      </c>
      <c r="L154" s="5" t="s">
        <v>23</v>
      </c>
      <c r="M154" s="5" t="s">
        <v>25</v>
      </c>
      <c r="N154" s="5" t="s">
        <v>64</v>
      </c>
      <c r="O154" s="5" t="s">
        <v>965</v>
      </c>
      <c r="P154" s="5" t="s">
        <v>966</v>
      </c>
      <c r="Q154" s="5" t="s">
        <v>537</v>
      </c>
    </row>
    <row r="155" spans="1:17" ht="154" x14ac:dyDescent="0.35">
      <c r="A155" s="5" t="s">
        <v>967</v>
      </c>
      <c r="B155" s="4" t="s">
        <v>968</v>
      </c>
      <c r="C155" s="4" t="s">
        <v>969</v>
      </c>
      <c r="G155" s="6"/>
      <c r="H155" s="5" t="s">
        <v>111</v>
      </c>
      <c r="I155" s="4" t="s">
        <v>970</v>
      </c>
      <c r="J155" s="5" t="s">
        <v>22</v>
      </c>
      <c r="K155" s="5" t="s">
        <v>23</v>
      </c>
      <c r="L155" s="5" t="s">
        <v>23</v>
      </c>
      <c r="M155" s="5" t="s">
        <v>25</v>
      </c>
      <c r="N155" s="5" t="s">
        <v>26</v>
      </c>
      <c r="O155" s="5" t="s">
        <v>226</v>
      </c>
      <c r="P155" s="5" t="s">
        <v>28</v>
      </c>
      <c r="Q155" s="5" t="s">
        <v>83</v>
      </c>
    </row>
    <row r="156" spans="1:17" ht="98" x14ac:dyDescent="0.35">
      <c r="A156" s="5" t="s">
        <v>971</v>
      </c>
      <c r="B156" s="4" t="s">
        <v>972</v>
      </c>
      <c r="C156" s="4" t="s">
        <v>973</v>
      </c>
      <c r="G156" s="6"/>
      <c r="H156" s="5" t="s">
        <v>111</v>
      </c>
      <c r="I156" s="4" t="s">
        <v>974</v>
      </c>
      <c r="J156" s="5" t="s">
        <v>668</v>
      </c>
      <c r="K156" s="5" t="s">
        <v>975</v>
      </c>
      <c r="L156" s="5" t="s">
        <v>62</v>
      </c>
      <c r="M156" s="5" t="s">
        <v>670</v>
      </c>
      <c r="N156" s="5" t="s">
        <v>106</v>
      </c>
      <c r="O156" s="5" t="s">
        <v>976</v>
      </c>
      <c r="P156" s="5" t="s">
        <v>107</v>
      </c>
      <c r="Q156" s="5" t="s">
        <v>55</v>
      </c>
    </row>
    <row r="157" spans="1:17" ht="126" x14ac:dyDescent="0.35">
      <c r="A157" s="5" t="s">
        <v>977</v>
      </c>
      <c r="B157" s="4" t="s">
        <v>978</v>
      </c>
      <c r="C157" s="4" t="s">
        <v>979</v>
      </c>
      <c r="D157" s="5">
        <v>75.900000000000006</v>
      </c>
      <c r="E157" s="5">
        <v>75.900000000000006</v>
      </c>
      <c r="F157" s="5">
        <v>0</v>
      </c>
      <c r="G157" s="6">
        <v>45291</v>
      </c>
      <c r="H157" s="5" t="s">
        <v>33</v>
      </c>
      <c r="I157" s="4" t="s">
        <v>980</v>
      </c>
      <c r="J157" s="5" t="s">
        <v>249</v>
      </c>
      <c r="K157" s="5" t="s">
        <v>62</v>
      </c>
      <c r="L157" s="5" t="s">
        <v>62</v>
      </c>
      <c r="M157" s="5" t="s">
        <v>251</v>
      </c>
      <c r="N157" s="5" t="s">
        <v>26</v>
      </c>
      <c r="O157" s="5" t="s">
        <v>981</v>
      </c>
      <c r="P157" s="5" t="s">
        <v>28</v>
      </c>
      <c r="Q157" s="5" t="s">
        <v>301</v>
      </c>
    </row>
    <row r="158" spans="1:17" ht="84" x14ac:dyDescent="0.35">
      <c r="A158" s="5" t="s">
        <v>982</v>
      </c>
      <c r="B158" s="4" t="s">
        <v>983</v>
      </c>
      <c r="C158" s="4" t="s">
        <v>984</v>
      </c>
      <c r="D158" s="5">
        <v>214.2</v>
      </c>
      <c r="E158" s="5">
        <v>214.2</v>
      </c>
      <c r="F158" s="5">
        <v>0</v>
      </c>
      <c r="G158" s="6">
        <v>46265</v>
      </c>
      <c r="H158" s="5" t="s">
        <v>33</v>
      </c>
      <c r="I158" s="4" t="s">
        <v>985</v>
      </c>
      <c r="J158" s="5" t="s">
        <v>668</v>
      </c>
      <c r="K158" s="5" t="s">
        <v>669</v>
      </c>
      <c r="L158" s="5" t="s">
        <v>62</v>
      </c>
      <c r="M158" s="5" t="s">
        <v>670</v>
      </c>
      <c r="N158" s="5" t="s">
        <v>156</v>
      </c>
      <c r="O158" s="5" t="s">
        <v>986</v>
      </c>
      <c r="P158" s="5" t="s">
        <v>987</v>
      </c>
      <c r="Q158" s="5" t="s">
        <v>254</v>
      </c>
    </row>
    <row r="159" spans="1:17" ht="112" x14ac:dyDescent="0.35">
      <c r="A159" s="5" t="s">
        <v>988</v>
      </c>
      <c r="B159" s="4" t="s">
        <v>989</v>
      </c>
      <c r="C159" s="4" t="s">
        <v>990</v>
      </c>
      <c r="D159" s="5">
        <v>219.3</v>
      </c>
      <c r="E159" s="5">
        <v>219.3</v>
      </c>
      <c r="F159" s="5">
        <v>0</v>
      </c>
      <c r="G159" s="6">
        <v>46173</v>
      </c>
      <c r="H159" s="5" t="s">
        <v>33</v>
      </c>
      <c r="I159" s="4" t="s">
        <v>985</v>
      </c>
      <c r="J159" s="5" t="s">
        <v>668</v>
      </c>
      <c r="K159" s="5" t="s">
        <v>669</v>
      </c>
      <c r="L159" s="5" t="s">
        <v>62</v>
      </c>
      <c r="M159" s="5" t="s">
        <v>670</v>
      </c>
      <c r="N159" s="5" t="s">
        <v>156</v>
      </c>
      <c r="O159" s="5" t="s">
        <v>991</v>
      </c>
      <c r="P159" s="5" t="s">
        <v>992</v>
      </c>
      <c r="Q159" s="5" t="s">
        <v>254</v>
      </c>
    </row>
    <row r="160" spans="1:17" ht="70" x14ac:dyDescent="0.35">
      <c r="A160" s="5" t="s">
        <v>993</v>
      </c>
      <c r="B160" s="4" t="s">
        <v>994</v>
      </c>
      <c r="C160" s="4" t="s">
        <v>995</v>
      </c>
      <c r="G160" s="6"/>
      <c r="H160" s="5" t="s">
        <v>126</v>
      </c>
      <c r="I160" s="4" t="s">
        <v>996</v>
      </c>
      <c r="J160" s="5" t="s">
        <v>60</v>
      </c>
      <c r="K160" s="5" t="s">
        <v>598</v>
      </c>
      <c r="L160" s="5" t="s">
        <v>62</v>
      </c>
      <c r="M160" s="5" t="s">
        <v>63</v>
      </c>
      <c r="N160" s="5" t="s">
        <v>26</v>
      </c>
      <c r="O160" s="5" t="s">
        <v>997</v>
      </c>
      <c r="P160" s="5" t="s">
        <v>28</v>
      </c>
      <c r="Q160" s="5" t="s">
        <v>189</v>
      </c>
    </row>
    <row r="161" spans="1:17" ht="409.5" x14ac:dyDescent="0.35">
      <c r="A161" s="5" t="s">
        <v>998</v>
      </c>
      <c r="B161" s="4" t="s">
        <v>999</v>
      </c>
      <c r="C161" s="4" t="s">
        <v>1000</v>
      </c>
      <c r="D161" s="5">
        <v>66</v>
      </c>
      <c r="E161" s="5">
        <v>48.8</v>
      </c>
      <c r="F161" s="5">
        <v>17.2</v>
      </c>
      <c r="G161" s="6">
        <v>45474</v>
      </c>
      <c r="H161" s="5" t="s">
        <v>33</v>
      </c>
      <c r="I161" s="4" t="s">
        <v>1001</v>
      </c>
      <c r="J161" s="5" t="s">
        <v>22</v>
      </c>
      <c r="K161" s="5" t="s">
        <v>395</v>
      </c>
      <c r="L161" s="5" t="s">
        <v>395</v>
      </c>
      <c r="M161" s="5" t="s">
        <v>45</v>
      </c>
      <c r="N161" s="5" t="s">
        <v>26</v>
      </c>
      <c r="O161" s="5" t="s">
        <v>1002</v>
      </c>
      <c r="P161" s="5" t="s">
        <v>28</v>
      </c>
      <c r="Q161" s="5" t="s">
        <v>581</v>
      </c>
    </row>
    <row r="162" spans="1:17" ht="42" x14ac:dyDescent="0.35">
      <c r="A162" s="5" t="s">
        <v>1003</v>
      </c>
      <c r="B162" s="4" t="s">
        <v>1004</v>
      </c>
      <c r="C162" s="4" t="s">
        <v>1005</v>
      </c>
      <c r="G162" s="6"/>
      <c r="H162" s="5" t="s">
        <v>126</v>
      </c>
      <c r="I162" s="4" t="s">
        <v>1006</v>
      </c>
      <c r="J162" s="5" t="s">
        <v>22</v>
      </c>
      <c r="K162" s="5" t="s">
        <v>1007</v>
      </c>
      <c r="L162" s="5" t="s">
        <v>1007</v>
      </c>
      <c r="M162" s="5" t="s">
        <v>45</v>
      </c>
      <c r="N162" s="5" t="s">
        <v>106</v>
      </c>
      <c r="O162" s="5" t="s">
        <v>1008</v>
      </c>
      <c r="P162" s="5" t="s">
        <v>107</v>
      </c>
      <c r="Q162" s="5" t="s">
        <v>238</v>
      </c>
    </row>
    <row r="163" spans="1:17" ht="112" x14ac:dyDescent="0.35">
      <c r="A163" s="5" t="s">
        <v>1009</v>
      </c>
      <c r="B163" s="4" t="s">
        <v>1010</v>
      </c>
      <c r="C163" s="4" t="s">
        <v>1011</v>
      </c>
      <c r="G163" s="6"/>
      <c r="H163" s="5" t="s">
        <v>111</v>
      </c>
      <c r="I163" s="4" t="s">
        <v>1012</v>
      </c>
      <c r="J163" s="5" t="s">
        <v>22</v>
      </c>
      <c r="K163" s="5" t="s">
        <v>1007</v>
      </c>
      <c r="L163" s="5" t="s">
        <v>1013</v>
      </c>
      <c r="M163" s="5" t="s">
        <v>45</v>
      </c>
      <c r="N163" s="5" t="s">
        <v>106</v>
      </c>
      <c r="O163" s="5" t="s">
        <v>1014</v>
      </c>
      <c r="P163" s="5" t="s">
        <v>107</v>
      </c>
      <c r="Q163" s="5" t="s">
        <v>1015</v>
      </c>
    </row>
    <row r="164" spans="1:17" ht="70" x14ac:dyDescent="0.35">
      <c r="A164" s="5" t="s">
        <v>1016</v>
      </c>
      <c r="B164" s="4" t="s">
        <v>1017</v>
      </c>
      <c r="C164" s="4" t="s">
        <v>1018</v>
      </c>
      <c r="G164" s="6"/>
      <c r="H164" s="5" t="s">
        <v>126</v>
      </c>
      <c r="I164" s="4" t="s">
        <v>1006</v>
      </c>
      <c r="J164" s="5" t="s">
        <v>22</v>
      </c>
      <c r="K164" s="5" t="s">
        <v>266</v>
      </c>
      <c r="L164" s="5" t="s">
        <v>552</v>
      </c>
      <c r="M164" s="5" t="s">
        <v>45</v>
      </c>
      <c r="N164" s="5" t="s">
        <v>553</v>
      </c>
      <c r="O164" s="5" t="s">
        <v>1019</v>
      </c>
      <c r="P164" s="5" t="s">
        <v>555</v>
      </c>
      <c r="Q164" s="5" t="s">
        <v>238</v>
      </c>
    </row>
    <row r="165" spans="1:17" ht="84" x14ac:dyDescent="0.35">
      <c r="A165" s="5" t="s">
        <v>1020</v>
      </c>
      <c r="B165" s="4" t="s">
        <v>1021</v>
      </c>
      <c r="C165" s="4" t="s">
        <v>1022</v>
      </c>
      <c r="G165" s="6"/>
      <c r="H165" s="5" t="s">
        <v>111</v>
      </c>
      <c r="I165" s="4" t="s">
        <v>399</v>
      </c>
      <c r="J165" s="5" t="s">
        <v>22</v>
      </c>
      <c r="K165" s="5" t="s">
        <v>23</v>
      </c>
      <c r="L165" s="5" t="s">
        <v>23</v>
      </c>
      <c r="M165" s="5" t="s">
        <v>25</v>
      </c>
      <c r="N165" s="5" t="s">
        <v>35</v>
      </c>
      <c r="O165" s="5" t="s">
        <v>1023</v>
      </c>
      <c r="P165" s="5" t="s">
        <v>421</v>
      </c>
      <c r="Q165" s="5" t="s">
        <v>1024</v>
      </c>
    </row>
    <row r="166" spans="1:17" ht="56" x14ac:dyDescent="0.35">
      <c r="A166" s="5" t="s">
        <v>1025</v>
      </c>
      <c r="B166" s="4" t="s">
        <v>1026</v>
      </c>
      <c r="C166" s="4" t="s">
        <v>1027</v>
      </c>
      <c r="G166" s="6"/>
      <c r="H166" s="5" t="s">
        <v>111</v>
      </c>
      <c r="I166" s="4" t="s">
        <v>399</v>
      </c>
      <c r="J166" s="5" t="s">
        <v>22</v>
      </c>
      <c r="K166" s="5" t="s">
        <v>23</v>
      </c>
      <c r="L166" s="5" t="s">
        <v>23</v>
      </c>
      <c r="M166" s="5" t="s">
        <v>25</v>
      </c>
      <c r="N166" s="5" t="s">
        <v>89</v>
      </c>
      <c r="O166" s="5" t="s">
        <v>1028</v>
      </c>
      <c r="P166" s="5" t="s">
        <v>1029</v>
      </c>
      <c r="Q166" s="5" t="s">
        <v>29</v>
      </c>
    </row>
    <row r="167" spans="1:17" ht="56" x14ac:dyDescent="0.35">
      <c r="A167" s="5" t="s">
        <v>1030</v>
      </c>
      <c r="B167" s="4" t="s">
        <v>1031</v>
      </c>
      <c r="C167" s="4" t="s">
        <v>1032</v>
      </c>
      <c r="G167" s="6"/>
      <c r="H167" s="5" t="s">
        <v>111</v>
      </c>
      <c r="I167" s="4" t="s">
        <v>399</v>
      </c>
      <c r="J167" s="5" t="s">
        <v>22</v>
      </c>
      <c r="K167" s="5" t="s">
        <v>23</v>
      </c>
      <c r="L167" s="5" t="s">
        <v>23</v>
      </c>
      <c r="M167" s="5" t="s">
        <v>25</v>
      </c>
      <c r="N167" s="5" t="s">
        <v>26</v>
      </c>
      <c r="O167" s="5" t="s">
        <v>1033</v>
      </c>
      <c r="P167" s="5" t="s">
        <v>28</v>
      </c>
      <c r="Q167" s="5" t="s">
        <v>29</v>
      </c>
    </row>
    <row r="168" spans="1:17" ht="182" x14ac:dyDescent="0.35">
      <c r="A168" s="5" t="s">
        <v>1034</v>
      </c>
      <c r="B168" s="4" t="s">
        <v>1035</v>
      </c>
      <c r="C168" s="4" t="s">
        <v>1036</v>
      </c>
      <c r="D168" s="5">
        <v>97.7</v>
      </c>
      <c r="E168" s="5">
        <v>94.4</v>
      </c>
      <c r="F168" s="5">
        <v>3.3</v>
      </c>
      <c r="G168" s="6">
        <v>45626</v>
      </c>
      <c r="H168" s="5" t="s">
        <v>33</v>
      </c>
      <c r="I168" s="4" t="s">
        <v>1037</v>
      </c>
      <c r="J168" s="5" t="s">
        <v>22</v>
      </c>
      <c r="K168" s="5" t="s">
        <v>23</v>
      </c>
      <c r="L168" s="5" t="s">
        <v>23</v>
      </c>
      <c r="M168" s="5" t="s">
        <v>25</v>
      </c>
      <c r="N168" s="5" t="s">
        <v>206</v>
      </c>
      <c r="O168" s="5" t="s">
        <v>1038</v>
      </c>
      <c r="P168" s="5" t="s">
        <v>1039</v>
      </c>
      <c r="Q168" s="5" t="s">
        <v>1040</v>
      </c>
    </row>
    <row r="169" spans="1:17" ht="154" x14ac:dyDescent="0.35">
      <c r="A169" s="5" t="s">
        <v>1041</v>
      </c>
      <c r="B169" s="4" t="s">
        <v>1042</v>
      </c>
      <c r="C169" s="4" t="s">
        <v>1043</v>
      </c>
      <c r="D169" s="5">
        <v>92.8</v>
      </c>
      <c r="E169" s="5">
        <v>92.8</v>
      </c>
      <c r="F169" s="5">
        <v>0</v>
      </c>
      <c r="G169" s="6">
        <v>47118</v>
      </c>
      <c r="H169" s="5" t="s">
        <v>33</v>
      </c>
      <c r="I169" s="4" t="s">
        <v>1044</v>
      </c>
      <c r="J169" s="5" t="s">
        <v>22</v>
      </c>
      <c r="K169" s="5" t="s">
        <v>23</v>
      </c>
      <c r="L169" s="5" t="s">
        <v>23</v>
      </c>
      <c r="M169" s="5" t="s">
        <v>25</v>
      </c>
      <c r="N169" s="5" t="s">
        <v>26</v>
      </c>
      <c r="O169" s="5" t="s">
        <v>1045</v>
      </c>
      <c r="P169" s="5" t="s">
        <v>28</v>
      </c>
      <c r="Q169" s="5" t="s">
        <v>83</v>
      </c>
    </row>
    <row r="170" spans="1:17" ht="294" x14ac:dyDescent="0.35">
      <c r="A170" s="5" t="s">
        <v>1046</v>
      </c>
      <c r="B170" s="4" t="s">
        <v>1047</v>
      </c>
      <c r="C170" s="4" t="s">
        <v>1048</v>
      </c>
      <c r="D170" s="5">
        <v>56.2</v>
      </c>
      <c r="E170" s="5">
        <v>56.2</v>
      </c>
      <c r="F170" s="5">
        <v>0</v>
      </c>
      <c r="G170" s="6">
        <v>46538</v>
      </c>
      <c r="H170" s="5" t="s">
        <v>33</v>
      </c>
      <c r="I170" s="4" t="s">
        <v>1049</v>
      </c>
      <c r="J170" s="5" t="s">
        <v>22</v>
      </c>
      <c r="K170" s="5" t="s">
        <v>23</v>
      </c>
      <c r="L170" s="5" t="s">
        <v>23</v>
      </c>
      <c r="M170" s="5" t="s">
        <v>243</v>
      </c>
      <c r="N170" s="5" t="s">
        <v>106</v>
      </c>
      <c r="O170" s="5" t="s">
        <v>1050</v>
      </c>
      <c r="P170" s="5" t="s">
        <v>107</v>
      </c>
      <c r="Q170" s="5" t="s">
        <v>1051</v>
      </c>
    </row>
    <row r="171" spans="1:17" ht="210" x14ac:dyDescent="0.35">
      <c r="A171" s="5" t="s">
        <v>1052</v>
      </c>
      <c r="B171" s="4" t="s">
        <v>1053</v>
      </c>
      <c r="C171" s="4" t="s">
        <v>1054</v>
      </c>
      <c r="D171" s="5">
        <v>125.7</v>
      </c>
      <c r="E171" s="5">
        <v>62.6</v>
      </c>
      <c r="F171" s="5">
        <v>63.1</v>
      </c>
      <c r="G171" s="6">
        <v>45930</v>
      </c>
      <c r="H171" s="5" t="s">
        <v>33</v>
      </c>
      <c r="I171" s="4" t="s">
        <v>1055</v>
      </c>
      <c r="J171" s="5" t="s">
        <v>1056</v>
      </c>
      <c r="K171" s="5" t="s">
        <v>1057</v>
      </c>
      <c r="L171" s="5" t="s">
        <v>1058</v>
      </c>
      <c r="M171" s="5" t="s">
        <v>321</v>
      </c>
      <c r="N171" s="5" t="s">
        <v>322</v>
      </c>
      <c r="O171" s="5" t="s">
        <v>1059</v>
      </c>
      <c r="P171" s="5" t="s">
        <v>1060</v>
      </c>
      <c r="Q171" s="5" t="s">
        <v>55</v>
      </c>
    </row>
    <row r="172" spans="1:17" ht="42" x14ac:dyDescent="0.35">
      <c r="A172" s="5" t="s">
        <v>1061</v>
      </c>
      <c r="B172" s="4" t="s">
        <v>1062</v>
      </c>
      <c r="C172" s="4" t="s">
        <v>1063</v>
      </c>
      <c r="G172" s="6"/>
      <c r="H172" s="5" t="s">
        <v>126</v>
      </c>
      <c r="I172" s="4" t="s">
        <v>1006</v>
      </c>
      <c r="J172" s="5" t="s">
        <v>60</v>
      </c>
      <c r="K172" s="5" t="s">
        <v>623</v>
      </c>
      <c r="L172" s="5" t="s">
        <v>62</v>
      </c>
      <c r="M172" s="5" t="s">
        <v>63</v>
      </c>
      <c r="N172" s="5" t="s">
        <v>156</v>
      </c>
      <c r="O172" s="5" t="s">
        <v>624</v>
      </c>
      <c r="P172" s="5" t="s">
        <v>469</v>
      </c>
      <c r="Q172" s="5" t="s">
        <v>132</v>
      </c>
    </row>
    <row r="173" spans="1:17" ht="56" x14ac:dyDescent="0.35">
      <c r="A173" s="5" t="s">
        <v>1064</v>
      </c>
      <c r="B173" s="4" t="s">
        <v>1065</v>
      </c>
      <c r="C173" s="4" t="s">
        <v>1066</v>
      </c>
      <c r="D173" s="5">
        <v>154.80000000000001</v>
      </c>
      <c r="E173" s="5">
        <v>154.80000000000001</v>
      </c>
      <c r="F173" s="5">
        <v>0</v>
      </c>
      <c r="G173" s="6">
        <v>46264</v>
      </c>
      <c r="H173" s="5" t="s">
        <v>33</v>
      </c>
      <c r="I173" s="4" t="s">
        <v>1067</v>
      </c>
      <c r="J173" s="5" t="s">
        <v>22</v>
      </c>
      <c r="K173" s="5" t="s">
        <v>23</v>
      </c>
      <c r="L173" s="5" t="s">
        <v>23</v>
      </c>
      <c r="M173" s="5" t="s">
        <v>25</v>
      </c>
      <c r="N173" s="5" t="s">
        <v>156</v>
      </c>
      <c r="O173" s="5" t="s">
        <v>804</v>
      </c>
      <c r="P173" s="5" t="s">
        <v>1068</v>
      </c>
      <c r="Q173" s="5" t="s">
        <v>537</v>
      </c>
    </row>
    <row r="174" spans="1:17" ht="336" x14ac:dyDescent="0.35">
      <c r="A174" s="5" t="s">
        <v>1069</v>
      </c>
      <c r="B174" s="4" t="s">
        <v>1070</v>
      </c>
      <c r="C174" s="4" t="s">
        <v>1071</v>
      </c>
      <c r="D174" s="5">
        <v>93</v>
      </c>
      <c r="E174" s="5">
        <v>91.9</v>
      </c>
      <c r="F174" s="5">
        <v>1.1000000000000001</v>
      </c>
      <c r="G174" s="6">
        <v>46082</v>
      </c>
      <c r="H174" s="5" t="s">
        <v>33</v>
      </c>
      <c r="I174" s="4" t="s">
        <v>1072</v>
      </c>
      <c r="J174" s="5" t="s">
        <v>22</v>
      </c>
      <c r="K174" s="5" t="s">
        <v>23</v>
      </c>
      <c r="L174" s="5" t="s">
        <v>23</v>
      </c>
      <c r="M174" s="5" t="s">
        <v>25</v>
      </c>
      <c r="N174" s="5" t="s">
        <v>26</v>
      </c>
      <c r="O174" s="5" t="s">
        <v>1073</v>
      </c>
      <c r="P174" s="5" t="s">
        <v>1074</v>
      </c>
      <c r="Q174" s="5" t="s">
        <v>75</v>
      </c>
    </row>
    <row r="175" spans="1:17" ht="98" x14ac:dyDescent="0.35">
      <c r="A175" s="5" t="s">
        <v>1075</v>
      </c>
      <c r="B175" s="4" t="s">
        <v>1076</v>
      </c>
      <c r="C175" s="4" t="s">
        <v>1077</v>
      </c>
      <c r="G175" s="6"/>
      <c r="H175" s="5" t="s">
        <v>126</v>
      </c>
      <c r="I175" s="4" t="s">
        <v>1006</v>
      </c>
      <c r="J175" s="5" t="s">
        <v>22</v>
      </c>
      <c r="K175" s="5" t="s">
        <v>23</v>
      </c>
      <c r="L175" s="5" t="s">
        <v>23</v>
      </c>
      <c r="M175" s="5" t="s">
        <v>25</v>
      </c>
      <c r="N175" s="5" t="s">
        <v>259</v>
      </c>
      <c r="O175" s="5" t="s">
        <v>313</v>
      </c>
      <c r="P175" s="5" t="s">
        <v>1078</v>
      </c>
      <c r="Q175" s="5" t="s">
        <v>238</v>
      </c>
    </row>
    <row r="176" spans="1:17" ht="98" x14ac:dyDescent="0.35">
      <c r="A176" s="5" t="s">
        <v>1079</v>
      </c>
      <c r="B176" s="4" t="s">
        <v>1080</v>
      </c>
      <c r="C176" s="4" t="s">
        <v>1081</v>
      </c>
      <c r="G176" s="6"/>
      <c r="H176" s="5" t="s">
        <v>126</v>
      </c>
      <c r="I176" s="4" t="s">
        <v>1006</v>
      </c>
      <c r="J176" s="5" t="s">
        <v>22</v>
      </c>
      <c r="K176" s="5" t="s">
        <v>23</v>
      </c>
      <c r="L176" s="5" t="s">
        <v>23</v>
      </c>
      <c r="M176" s="5" t="s">
        <v>25</v>
      </c>
      <c r="N176" s="5" t="s">
        <v>259</v>
      </c>
      <c r="O176" s="5" t="s">
        <v>313</v>
      </c>
      <c r="P176" s="5" t="s">
        <v>1082</v>
      </c>
      <c r="Q176" s="5" t="s">
        <v>238</v>
      </c>
    </row>
    <row r="177" spans="1:17" ht="98" x14ac:dyDescent="0.35">
      <c r="A177" s="5" t="s">
        <v>1083</v>
      </c>
      <c r="B177" s="4" t="s">
        <v>1084</v>
      </c>
      <c r="C177" s="4" t="s">
        <v>1085</v>
      </c>
      <c r="D177" s="5">
        <v>48.8</v>
      </c>
      <c r="E177" s="5">
        <v>48.8</v>
      </c>
      <c r="F177" s="5">
        <v>0</v>
      </c>
      <c r="G177" s="6">
        <v>46142</v>
      </c>
      <c r="H177" s="5" t="s">
        <v>33</v>
      </c>
      <c r="I177" s="4" t="s">
        <v>1086</v>
      </c>
      <c r="J177" s="5" t="s">
        <v>22</v>
      </c>
      <c r="K177" s="5" t="s">
        <v>492</v>
      </c>
      <c r="L177" s="5" t="s">
        <v>492</v>
      </c>
      <c r="M177" s="5" t="s">
        <v>243</v>
      </c>
      <c r="N177" s="5" t="s">
        <v>1087</v>
      </c>
      <c r="O177" s="5" t="s">
        <v>1088</v>
      </c>
      <c r="P177" s="5" t="s">
        <v>1089</v>
      </c>
      <c r="Q177" s="5" t="s">
        <v>1090</v>
      </c>
    </row>
    <row r="178" spans="1:17" ht="70" x14ac:dyDescent="0.35">
      <c r="A178" s="5" t="s">
        <v>1091</v>
      </c>
      <c r="B178" s="4" t="s">
        <v>1092</v>
      </c>
      <c r="C178" s="4" t="s">
        <v>1093</v>
      </c>
      <c r="D178" s="5">
        <v>46.6</v>
      </c>
      <c r="E178" s="5">
        <v>46.5</v>
      </c>
      <c r="F178" s="5">
        <v>0.1</v>
      </c>
      <c r="G178" s="6">
        <v>45535</v>
      </c>
      <c r="H178" s="5" t="s">
        <v>33</v>
      </c>
      <c r="I178" s="4" t="s">
        <v>1094</v>
      </c>
      <c r="J178" s="5" t="s">
        <v>668</v>
      </c>
      <c r="K178" s="5" t="s">
        <v>868</v>
      </c>
      <c r="L178" s="5" t="s">
        <v>868</v>
      </c>
      <c r="M178" s="5" t="s">
        <v>670</v>
      </c>
      <c r="N178" s="5" t="s">
        <v>64</v>
      </c>
      <c r="O178" s="5" t="s">
        <v>1095</v>
      </c>
      <c r="P178" s="5" t="s">
        <v>66</v>
      </c>
      <c r="Q178" s="5" t="s">
        <v>55</v>
      </c>
    </row>
    <row r="179" spans="1:17" ht="70" x14ac:dyDescent="0.35">
      <c r="A179" s="5" t="s">
        <v>1096</v>
      </c>
      <c r="B179" s="4" t="s">
        <v>1097</v>
      </c>
      <c r="C179" s="4" t="s">
        <v>1098</v>
      </c>
      <c r="G179" s="6"/>
      <c r="H179" s="5" t="s">
        <v>111</v>
      </c>
      <c r="I179" s="4" t="s">
        <v>399</v>
      </c>
      <c r="J179" s="5" t="s">
        <v>668</v>
      </c>
      <c r="K179" s="5" t="s">
        <v>677</v>
      </c>
      <c r="L179" s="5" t="s">
        <v>677</v>
      </c>
      <c r="M179" s="5" t="s">
        <v>670</v>
      </c>
      <c r="N179" s="5" t="s">
        <v>26</v>
      </c>
      <c r="O179" s="5" t="s">
        <v>1099</v>
      </c>
      <c r="P179" s="5" t="s">
        <v>28</v>
      </c>
      <c r="Q179" s="5" t="s">
        <v>581</v>
      </c>
    </row>
    <row r="180" spans="1:17" ht="182" x14ac:dyDescent="0.35">
      <c r="A180" s="5" t="s">
        <v>1100</v>
      </c>
      <c r="B180" s="4" t="s">
        <v>1101</v>
      </c>
      <c r="C180" s="4" t="s">
        <v>1102</v>
      </c>
      <c r="D180" s="5">
        <v>49.5</v>
      </c>
      <c r="E180" s="5">
        <v>49.5</v>
      </c>
      <c r="F180" s="5">
        <v>0</v>
      </c>
      <c r="G180" s="6">
        <v>45365</v>
      </c>
      <c r="H180" s="5" t="s">
        <v>20</v>
      </c>
      <c r="I180" s="4" t="s">
        <v>1103</v>
      </c>
      <c r="J180" s="5" t="s">
        <v>668</v>
      </c>
      <c r="K180" s="5" t="s">
        <v>874</v>
      </c>
      <c r="L180" s="5" t="s">
        <v>874</v>
      </c>
      <c r="M180" s="5" t="s">
        <v>670</v>
      </c>
      <c r="N180" s="5" t="s">
        <v>89</v>
      </c>
      <c r="O180" s="5" t="s">
        <v>1104</v>
      </c>
      <c r="P180" s="5" t="s">
        <v>1105</v>
      </c>
      <c r="Q180" s="5" t="s">
        <v>581</v>
      </c>
    </row>
    <row r="181" spans="1:17" ht="126" x14ac:dyDescent="0.35">
      <c r="A181" s="5" t="s">
        <v>1106</v>
      </c>
      <c r="B181" s="4" t="s">
        <v>1107</v>
      </c>
      <c r="C181" s="4" t="s">
        <v>1108</v>
      </c>
      <c r="D181" s="5">
        <v>77.099999999999994</v>
      </c>
      <c r="E181" s="5">
        <v>77.099999999999994</v>
      </c>
      <c r="F181" s="5">
        <v>0</v>
      </c>
      <c r="G181" s="6">
        <v>45078</v>
      </c>
      <c r="H181" s="5" t="s">
        <v>20</v>
      </c>
      <c r="I181" s="4" t="s">
        <v>1109</v>
      </c>
      <c r="J181" s="5" t="s">
        <v>668</v>
      </c>
      <c r="K181" s="5" t="s">
        <v>677</v>
      </c>
      <c r="L181" s="5" t="s">
        <v>678</v>
      </c>
      <c r="M181" s="5" t="s">
        <v>670</v>
      </c>
      <c r="N181" s="5" t="s">
        <v>26</v>
      </c>
      <c r="O181" s="5" t="s">
        <v>1110</v>
      </c>
      <c r="P181" s="5" t="s">
        <v>28</v>
      </c>
      <c r="Q181" s="5" t="s">
        <v>55</v>
      </c>
    </row>
    <row r="182" spans="1:17" ht="84" x14ac:dyDescent="0.35">
      <c r="A182" s="5" t="s">
        <v>1111</v>
      </c>
      <c r="B182" s="4" t="s">
        <v>1112</v>
      </c>
      <c r="C182" s="4" t="s">
        <v>1113</v>
      </c>
      <c r="G182" s="6"/>
      <c r="H182" s="5" t="s">
        <v>111</v>
      </c>
      <c r="I182" s="4" t="s">
        <v>399</v>
      </c>
      <c r="J182" s="5" t="s">
        <v>668</v>
      </c>
      <c r="K182" s="5" t="s">
        <v>717</v>
      </c>
      <c r="L182" s="5" t="s">
        <v>717</v>
      </c>
      <c r="M182" s="5" t="s">
        <v>670</v>
      </c>
      <c r="N182" s="5" t="s">
        <v>26</v>
      </c>
      <c r="O182" s="5" t="s">
        <v>1114</v>
      </c>
      <c r="P182" s="5" t="s">
        <v>1115</v>
      </c>
      <c r="Q182" s="5" t="s">
        <v>686</v>
      </c>
    </row>
    <row r="183" spans="1:17" ht="70" x14ac:dyDescent="0.35">
      <c r="A183" s="5" t="s">
        <v>1116</v>
      </c>
      <c r="B183" s="4" t="s">
        <v>1117</v>
      </c>
      <c r="C183" s="4" t="s">
        <v>1118</v>
      </c>
      <c r="G183" s="6"/>
      <c r="H183" s="5" t="s">
        <v>111</v>
      </c>
      <c r="I183" s="4" t="s">
        <v>399</v>
      </c>
      <c r="J183" s="5" t="s">
        <v>668</v>
      </c>
      <c r="K183" s="5" t="s">
        <v>899</v>
      </c>
      <c r="L183" s="5" t="s">
        <v>899</v>
      </c>
      <c r="M183" s="5" t="s">
        <v>670</v>
      </c>
      <c r="N183" s="5" t="s">
        <v>553</v>
      </c>
      <c r="O183" s="5" t="s">
        <v>1119</v>
      </c>
      <c r="P183" s="5" t="s">
        <v>555</v>
      </c>
      <c r="Q183" s="5" t="s">
        <v>55</v>
      </c>
    </row>
    <row r="184" spans="1:17" ht="98" x14ac:dyDescent="0.35">
      <c r="A184" s="5" t="s">
        <v>1120</v>
      </c>
      <c r="B184" s="4" t="s">
        <v>1121</v>
      </c>
      <c r="C184" s="4" t="s">
        <v>1122</v>
      </c>
      <c r="G184" s="6"/>
      <c r="H184" s="5" t="s">
        <v>111</v>
      </c>
      <c r="I184" s="4" t="s">
        <v>1123</v>
      </c>
      <c r="J184" s="5" t="s">
        <v>668</v>
      </c>
      <c r="K184" s="5" t="s">
        <v>1124</v>
      </c>
      <c r="L184" s="5" t="s">
        <v>1125</v>
      </c>
      <c r="M184" s="5" t="s">
        <v>670</v>
      </c>
      <c r="N184" s="5" t="s">
        <v>156</v>
      </c>
      <c r="O184" s="5" t="s">
        <v>1126</v>
      </c>
      <c r="P184" s="5" t="s">
        <v>1127</v>
      </c>
      <c r="Q184" s="5" t="s">
        <v>138</v>
      </c>
    </row>
    <row r="185" spans="1:17" ht="126" x14ac:dyDescent="0.35">
      <c r="A185" s="5" t="s">
        <v>1128</v>
      </c>
      <c r="B185" s="4" t="s">
        <v>1129</v>
      </c>
      <c r="C185" s="4" t="s">
        <v>1130</v>
      </c>
      <c r="D185" s="5">
        <v>48.7</v>
      </c>
      <c r="E185" s="5">
        <v>48.7</v>
      </c>
      <c r="F185" s="5">
        <v>0</v>
      </c>
      <c r="G185" s="6">
        <v>45169</v>
      </c>
      <c r="H185" s="5" t="s">
        <v>20</v>
      </c>
      <c r="I185" s="4" t="s">
        <v>1131</v>
      </c>
      <c r="J185" s="5" t="s">
        <v>668</v>
      </c>
      <c r="K185" s="5" t="s">
        <v>874</v>
      </c>
      <c r="L185" s="5" t="s">
        <v>874</v>
      </c>
      <c r="M185" s="5" t="s">
        <v>670</v>
      </c>
      <c r="N185" s="5" t="s">
        <v>89</v>
      </c>
      <c r="O185" s="5" t="s">
        <v>1132</v>
      </c>
      <c r="P185" s="5" t="s">
        <v>91</v>
      </c>
      <c r="Q185" s="5" t="s">
        <v>581</v>
      </c>
    </row>
    <row r="186" spans="1:17" ht="70" x14ac:dyDescent="0.35">
      <c r="A186" s="5" t="s">
        <v>1133</v>
      </c>
      <c r="B186" s="4" t="s">
        <v>1134</v>
      </c>
      <c r="C186" s="4" t="s">
        <v>1135</v>
      </c>
      <c r="D186" s="5">
        <v>46.3</v>
      </c>
      <c r="E186" s="5">
        <v>46.3</v>
      </c>
      <c r="F186" s="5">
        <v>0</v>
      </c>
      <c r="G186" s="6">
        <v>45900</v>
      </c>
      <c r="H186" s="5" t="s">
        <v>33</v>
      </c>
      <c r="I186" s="4" t="s">
        <v>1094</v>
      </c>
      <c r="J186" s="5" t="s">
        <v>668</v>
      </c>
      <c r="K186" s="5" t="s">
        <v>1136</v>
      </c>
      <c r="L186" s="5" t="s">
        <v>1136</v>
      </c>
      <c r="M186" s="5" t="s">
        <v>670</v>
      </c>
      <c r="N186" s="5" t="s">
        <v>35</v>
      </c>
      <c r="O186" s="5" t="s">
        <v>1137</v>
      </c>
      <c r="P186" s="5" t="s">
        <v>1138</v>
      </c>
      <c r="Q186" s="5" t="s">
        <v>55</v>
      </c>
    </row>
    <row r="187" spans="1:17" ht="126" x14ac:dyDescent="0.35">
      <c r="A187" s="5" t="s">
        <v>1139</v>
      </c>
      <c r="B187" s="4" t="s">
        <v>1140</v>
      </c>
      <c r="C187" s="4" t="s">
        <v>1141</v>
      </c>
      <c r="D187" s="5">
        <v>30.4</v>
      </c>
      <c r="E187" s="5">
        <v>30.4</v>
      </c>
      <c r="F187" s="5">
        <v>0</v>
      </c>
      <c r="G187" s="6">
        <v>45535</v>
      </c>
      <c r="H187" s="5" t="s">
        <v>33</v>
      </c>
      <c r="I187" s="4" t="s">
        <v>1142</v>
      </c>
      <c r="J187" s="5" t="s">
        <v>668</v>
      </c>
      <c r="K187" s="5" t="s">
        <v>887</v>
      </c>
      <c r="L187" s="5" t="s">
        <v>887</v>
      </c>
      <c r="M187" s="5" t="s">
        <v>670</v>
      </c>
      <c r="N187" s="5" t="s">
        <v>156</v>
      </c>
      <c r="O187" s="5" t="s">
        <v>1143</v>
      </c>
      <c r="P187" s="5" t="s">
        <v>1144</v>
      </c>
      <c r="Q187" s="5" t="s">
        <v>581</v>
      </c>
    </row>
    <row r="188" spans="1:17" ht="70" x14ac:dyDescent="0.35">
      <c r="A188" s="5" t="s">
        <v>1145</v>
      </c>
      <c r="B188" s="4" t="s">
        <v>1146</v>
      </c>
      <c r="C188" s="4" t="s">
        <v>1147</v>
      </c>
      <c r="G188" s="6"/>
      <c r="H188" s="5" t="s">
        <v>111</v>
      </c>
      <c r="I188" s="4" t="s">
        <v>399</v>
      </c>
      <c r="J188" s="5" t="s">
        <v>668</v>
      </c>
      <c r="K188" s="5" t="s">
        <v>899</v>
      </c>
      <c r="L188" s="5" t="s">
        <v>899</v>
      </c>
      <c r="M188" s="5" t="s">
        <v>670</v>
      </c>
      <c r="N188" s="5" t="s">
        <v>553</v>
      </c>
      <c r="O188" s="5" t="s">
        <v>1148</v>
      </c>
      <c r="P188" s="5" t="s">
        <v>1149</v>
      </c>
      <c r="Q188" s="5" t="s">
        <v>686</v>
      </c>
    </row>
    <row r="189" spans="1:17" ht="98" x14ac:dyDescent="0.35">
      <c r="A189" s="5" t="s">
        <v>1150</v>
      </c>
      <c r="B189" s="4" t="s">
        <v>1151</v>
      </c>
      <c r="C189" s="4" t="s">
        <v>1152</v>
      </c>
      <c r="G189" s="6"/>
      <c r="H189" s="5" t="s">
        <v>111</v>
      </c>
      <c r="I189" s="4" t="s">
        <v>399</v>
      </c>
      <c r="J189" s="5" t="s">
        <v>668</v>
      </c>
      <c r="K189" s="5" t="s">
        <v>838</v>
      </c>
      <c r="L189" s="5" t="s">
        <v>838</v>
      </c>
      <c r="M189" s="5" t="s">
        <v>670</v>
      </c>
      <c r="N189" s="5" t="s">
        <v>26</v>
      </c>
      <c r="O189" s="5" t="s">
        <v>1153</v>
      </c>
      <c r="P189" s="5" t="s">
        <v>28</v>
      </c>
      <c r="Q189" s="5" t="s">
        <v>55</v>
      </c>
    </row>
    <row r="190" spans="1:17" ht="70" x14ac:dyDescent="0.35">
      <c r="A190" s="5" t="s">
        <v>1154</v>
      </c>
      <c r="B190" s="4" t="s">
        <v>1155</v>
      </c>
      <c r="C190" s="4" t="s">
        <v>1156</v>
      </c>
      <c r="G190" s="6"/>
      <c r="H190" s="5" t="s">
        <v>111</v>
      </c>
      <c r="I190" s="4" t="s">
        <v>399</v>
      </c>
      <c r="J190" s="5" t="s">
        <v>668</v>
      </c>
      <c r="K190" s="5" t="s">
        <v>677</v>
      </c>
      <c r="L190" s="5" t="s">
        <v>62</v>
      </c>
      <c r="M190" s="5" t="s">
        <v>670</v>
      </c>
      <c r="N190" s="5" t="s">
        <v>26</v>
      </c>
      <c r="O190" s="5" t="s">
        <v>1157</v>
      </c>
      <c r="P190" s="5" t="s">
        <v>28</v>
      </c>
      <c r="Q190" s="5" t="s">
        <v>29</v>
      </c>
    </row>
    <row r="191" spans="1:17" ht="56" x14ac:dyDescent="0.35">
      <c r="A191" s="5" t="s">
        <v>1158</v>
      </c>
      <c r="B191" s="4" t="s">
        <v>1159</v>
      </c>
      <c r="C191" s="4" t="s">
        <v>1160</v>
      </c>
      <c r="D191" s="5">
        <v>51.8</v>
      </c>
      <c r="E191" s="5">
        <v>51.8</v>
      </c>
      <c r="F191" s="5">
        <v>0</v>
      </c>
      <c r="G191" s="6">
        <v>45930</v>
      </c>
      <c r="H191" s="5" t="s">
        <v>33</v>
      </c>
      <c r="I191" s="4" t="s">
        <v>1161</v>
      </c>
      <c r="J191" s="5" t="s">
        <v>668</v>
      </c>
      <c r="K191" s="5" t="s">
        <v>1162</v>
      </c>
      <c r="L191" s="5" t="s">
        <v>1162</v>
      </c>
      <c r="M191" s="5" t="s">
        <v>670</v>
      </c>
      <c r="N191" s="5" t="s">
        <v>64</v>
      </c>
      <c r="O191" s="5" t="s">
        <v>1163</v>
      </c>
      <c r="P191" s="5" t="s">
        <v>1164</v>
      </c>
      <c r="Q191" s="5" t="s">
        <v>55</v>
      </c>
    </row>
    <row r="192" spans="1:17" ht="126" x14ac:dyDescent="0.35">
      <c r="A192" s="5" t="s">
        <v>1165</v>
      </c>
      <c r="B192" s="4" t="s">
        <v>1166</v>
      </c>
      <c r="C192" s="4" t="s">
        <v>1167</v>
      </c>
      <c r="D192" s="5">
        <v>48.3</v>
      </c>
      <c r="E192" s="5">
        <v>48.3</v>
      </c>
      <c r="F192" s="5">
        <v>0</v>
      </c>
      <c r="G192" s="6">
        <v>45535</v>
      </c>
      <c r="H192" s="5" t="s">
        <v>33</v>
      </c>
      <c r="I192" s="4" t="s">
        <v>1142</v>
      </c>
      <c r="J192" s="5" t="s">
        <v>668</v>
      </c>
      <c r="K192" s="5" t="s">
        <v>899</v>
      </c>
      <c r="L192" s="5" t="s">
        <v>899</v>
      </c>
      <c r="M192" s="5" t="s">
        <v>670</v>
      </c>
      <c r="N192" s="5" t="s">
        <v>553</v>
      </c>
      <c r="O192" s="5" t="s">
        <v>1168</v>
      </c>
      <c r="P192" s="5" t="s">
        <v>555</v>
      </c>
      <c r="Q192" s="5" t="s">
        <v>55</v>
      </c>
    </row>
    <row r="193" spans="1:17" ht="182" x14ac:dyDescent="0.35">
      <c r="A193" s="5" t="s">
        <v>1169</v>
      </c>
      <c r="B193" s="4" t="s">
        <v>1170</v>
      </c>
      <c r="C193" s="4" t="s">
        <v>1171</v>
      </c>
      <c r="D193" s="5">
        <v>46.5</v>
      </c>
      <c r="E193" s="5">
        <v>46.4</v>
      </c>
      <c r="F193" s="5">
        <v>0.1</v>
      </c>
      <c r="G193" s="6">
        <v>45299</v>
      </c>
      <c r="H193" s="5" t="s">
        <v>20</v>
      </c>
      <c r="I193" s="4" t="s">
        <v>1172</v>
      </c>
      <c r="J193" s="5" t="s">
        <v>668</v>
      </c>
      <c r="K193" s="5" t="s">
        <v>868</v>
      </c>
      <c r="L193" s="5" t="s">
        <v>868</v>
      </c>
      <c r="M193" s="5" t="s">
        <v>670</v>
      </c>
      <c r="N193" s="5" t="s">
        <v>64</v>
      </c>
      <c r="O193" s="5" t="s">
        <v>1173</v>
      </c>
      <c r="P193" s="5" t="s">
        <v>66</v>
      </c>
      <c r="Q193" s="5" t="s">
        <v>55</v>
      </c>
    </row>
    <row r="194" spans="1:17" ht="84" x14ac:dyDescent="0.35">
      <c r="A194" s="5" t="s">
        <v>1174</v>
      </c>
      <c r="B194" s="4" t="s">
        <v>1175</v>
      </c>
      <c r="C194" s="4" t="s">
        <v>1176</v>
      </c>
      <c r="D194" s="5">
        <v>47.3</v>
      </c>
      <c r="E194" s="5">
        <v>47.3</v>
      </c>
      <c r="F194" s="5">
        <v>0</v>
      </c>
      <c r="G194" s="6">
        <v>45535</v>
      </c>
      <c r="H194" s="5" t="s">
        <v>33</v>
      </c>
      <c r="I194" s="4" t="s">
        <v>1094</v>
      </c>
      <c r="J194" s="5" t="s">
        <v>668</v>
      </c>
      <c r="K194" s="5" t="s">
        <v>1124</v>
      </c>
      <c r="L194" s="5" t="s">
        <v>1124</v>
      </c>
      <c r="M194" s="5" t="s">
        <v>670</v>
      </c>
      <c r="N194" s="5" t="s">
        <v>156</v>
      </c>
      <c r="O194" s="5" t="s">
        <v>1177</v>
      </c>
      <c r="P194" s="5" t="s">
        <v>469</v>
      </c>
      <c r="Q194" s="5" t="s">
        <v>55</v>
      </c>
    </row>
    <row r="195" spans="1:17" ht="56" x14ac:dyDescent="0.35">
      <c r="A195" s="5" t="s">
        <v>1178</v>
      </c>
      <c r="B195" s="4" t="s">
        <v>1179</v>
      </c>
      <c r="C195" s="4" t="s">
        <v>1180</v>
      </c>
      <c r="D195" s="5">
        <v>45.2</v>
      </c>
      <c r="E195" s="5">
        <v>45.2</v>
      </c>
      <c r="F195" s="5">
        <v>0</v>
      </c>
      <c r="G195" s="6">
        <v>46265</v>
      </c>
      <c r="H195" s="5" t="s">
        <v>33</v>
      </c>
      <c r="I195" s="4" t="s">
        <v>1161</v>
      </c>
      <c r="J195" s="5" t="s">
        <v>668</v>
      </c>
      <c r="K195" s="5" t="s">
        <v>1124</v>
      </c>
      <c r="L195" s="5" t="s">
        <v>1124</v>
      </c>
      <c r="M195" s="5" t="s">
        <v>670</v>
      </c>
      <c r="N195" s="5" t="s">
        <v>156</v>
      </c>
      <c r="O195" s="5" t="s">
        <v>1181</v>
      </c>
      <c r="P195" s="5" t="s">
        <v>1127</v>
      </c>
      <c r="Q195" s="5" t="s">
        <v>55</v>
      </c>
    </row>
    <row r="196" spans="1:17" ht="70" x14ac:dyDescent="0.35">
      <c r="A196" s="5" t="s">
        <v>1182</v>
      </c>
      <c r="B196" s="4" t="s">
        <v>1183</v>
      </c>
      <c r="C196" s="4" t="s">
        <v>1184</v>
      </c>
      <c r="G196" s="6"/>
      <c r="H196" s="5" t="s">
        <v>111</v>
      </c>
      <c r="I196" s="4" t="s">
        <v>399</v>
      </c>
      <c r="J196" s="5" t="s">
        <v>668</v>
      </c>
      <c r="K196" s="5" t="s">
        <v>677</v>
      </c>
      <c r="L196" s="5" t="s">
        <v>677</v>
      </c>
      <c r="M196" s="5" t="s">
        <v>670</v>
      </c>
      <c r="N196" s="5" t="s">
        <v>26</v>
      </c>
      <c r="O196" s="5" t="s">
        <v>1185</v>
      </c>
      <c r="P196" s="5" t="s">
        <v>28</v>
      </c>
      <c r="Q196" s="5" t="s">
        <v>55</v>
      </c>
    </row>
    <row r="197" spans="1:17" ht="182" x14ac:dyDescent="0.35">
      <c r="A197" s="5" t="s">
        <v>1186</v>
      </c>
      <c r="B197" s="4" t="s">
        <v>1187</v>
      </c>
      <c r="C197" s="4" t="s">
        <v>1188</v>
      </c>
      <c r="D197" s="5">
        <v>58.2</v>
      </c>
      <c r="E197" s="5">
        <v>53</v>
      </c>
      <c r="F197" s="5">
        <v>5.2</v>
      </c>
      <c r="G197" s="6">
        <v>45281</v>
      </c>
      <c r="H197" s="5" t="s">
        <v>20</v>
      </c>
      <c r="I197" s="4" t="s">
        <v>1189</v>
      </c>
      <c r="J197" s="5" t="s">
        <v>668</v>
      </c>
      <c r="K197" s="5" t="s">
        <v>887</v>
      </c>
      <c r="L197" s="5" t="s">
        <v>887</v>
      </c>
      <c r="M197" s="5" t="s">
        <v>670</v>
      </c>
      <c r="N197" s="5" t="s">
        <v>156</v>
      </c>
      <c r="O197" s="5" t="s">
        <v>1190</v>
      </c>
      <c r="P197" s="5" t="s">
        <v>1191</v>
      </c>
      <c r="Q197" s="5" t="s">
        <v>55</v>
      </c>
    </row>
    <row r="198" spans="1:17" ht="182" x14ac:dyDescent="0.35">
      <c r="A198" s="5" t="s">
        <v>1192</v>
      </c>
      <c r="B198" s="4" t="s">
        <v>1193</v>
      </c>
      <c r="C198" s="4" t="s">
        <v>1194</v>
      </c>
      <c r="D198" s="5">
        <v>42.6</v>
      </c>
      <c r="E198" s="5">
        <v>36.1</v>
      </c>
      <c r="F198" s="5">
        <v>6.5</v>
      </c>
      <c r="G198" s="6">
        <v>45168</v>
      </c>
      <c r="H198" s="5" t="s">
        <v>20</v>
      </c>
      <c r="I198" s="4" t="s">
        <v>1195</v>
      </c>
      <c r="J198" s="5" t="s">
        <v>668</v>
      </c>
      <c r="K198" s="5" t="s">
        <v>1196</v>
      </c>
      <c r="L198" s="5" t="s">
        <v>1196</v>
      </c>
      <c r="M198" s="5" t="s">
        <v>670</v>
      </c>
      <c r="N198" s="5" t="s">
        <v>400</v>
      </c>
      <c r="O198" s="5" t="s">
        <v>1197</v>
      </c>
      <c r="P198" s="5" t="s">
        <v>1198</v>
      </c>
      <c r="Q198" s="5" t="s">
        <v>581</v>
      </c>
    </row>
    <row r="199" spans="1:17" ht="126" x14ac:dyDescent="0.35">
      <c r="A199" s="5" t="s">
        <v>1199</v>
      </c>
      <c r="B199" s="4" t="s">
        <v>1200</v>
      </c>
      <c r="C199" s="4" t="s">
        <v>1201</v>
      </c>
      <c r="D199" s="5">
        <v>35.799999999999997</v>
      </c>
      <c r="E199" s="5">
        <v>35.799999999999997</v>
      </c>
      <c r="F199" s="5">
        <v>0</v>
      </c>
      <c r="G199" s="6">
        <v>45168</v>
      </c>
      <c r="H199" s="5" t="s">
        <v>20</v>
      </c>
      <c r="I199" s="4" t="s">
        <v>1131</v>
      </c>
      <c r="J199" s="5" t="s">
        <v>668</v>
      </c>
      <c r="K199" s="5" t="s">
        <v>838</v>
      </c>
      <c r="L199" s="5" t="s">
        <v>838</v>
      </c>
      <c r="M199" s="5" t="s">
        <v>670</v>
      </c>
      <c r="N199" s="5" t="s">
        <v>26</v>
      </c>
      <c r="O199" s="5" t="s">
        <v>1202</v>
      </c>
      <c r="P199" s="5" t="s">
        <v>28</v>
      </c>
      <c r="Q199" s="5" t="s">
        <v>581</v>
      </c>
    </row>
    <row r="200" spans="1:17" ht="70" x14ac:dyDescent="0.35">
      <c r="A200" s="5" t="s">
        <v>1203</v>
      </c>
      <c r="B200" s="4" t="s">
        <v>1204</v>
      </c>
      <c r="C200" s="4" t="s">
        <v>1205</v>
      </c>
      <c r="G200" s="6"/>
      <c r="H200" s="5" t="s">
        <v>111</v>
      </c>
      <c r="I200" s="4" t="s">
        <v>399</v>
      </c>
      <c r="J200" s="5" t="s">
        <v>668</v>
      </c>
      <c r="K200" s="5" t="s">
        <v>899</v>
      </c>
      <c r="L200" s="5" t="s">
        <v>899</v>
      </c>
      <c r="M200" s="5" t="s">
        <v>670</v>
      </c>
      <c r="N200" s="5" t="s">
        <v>553</v>
      </c>
      <c r="O200" s="5" t="s">
        <v>1206</v>
      </c>
      <c r="P200" s="5" t="s">
        <v>555</v>
      </c>
      <c r="Q200" s="5" t="s">
        <v>55</v>
      </c>
    </row>
    <row r="201" spans="1:17" ht="70" x14ac:dyDescent="0.35">
      <c r="A201" s="5" t="s">
        <v>1207</v>
      </c>
      <c r="B201" s="4" t="s">
        <v>1208</v>
      </c>
      <c r="C201" s="4" t="s">
        <v>1209</v>
      </c>
      <c r="G201" s="6"/>
      <c r="H201" s="5" t="s">
        <v>111</v>
      </c>
      <c r="I201" s="4" t="s">
        <v>399</v>
      </c>
      <c r="J201" s="5" t="s">
        <v>668</v>
      </c>
      <c r="K201" s="5" t="s">
        <v>717</v>
      </c>
      <c r="L201" s="5" t="s">
        <v>717</v>
      </c>
      <c r="M201" s="5" t="s">
        <v>670</v>
      </c>
      <c r="N201" s="5" t="s">
        <v>26</v>
      </c>
      <c r="O201" s="5" t="s">
        <v>1210</v>
      </c>
      <c r="P201" s="5" t="s">
        <v>1211</v>
      </c>
      <c r="Q201" s="5" t="s">
        <v>55</v>
      </c>
    </row>
    <row r="202" spans="1:17" ht="70" x14ac:dyDescent="0.35">
      <c r="A202" s="5" t="s">
        <v>1212</v>
      </c>
      <c r="B202" s="4" t="s">
        <v>1213</v>
      </c>
      <c r="C202" s="4" t="s">
        <v>1214</v>
      </c>
      <c r="G202" s="6"/>
      <c r="H202" s="5" t="s">
        <v>111</v>
      </c>
      <c r="I202" s="4" t="s">
        <v>399</v>
      </c>
      <c r="J202" s="5" t="s">
        <v>668</v>
      </c>
      <c r="K202" s="5" t="s">
        <v>717</v>
      </c>
      <c r="L202" s="5" t="s">
        <v>717</v>
      </c>
      <c r="M202" s="5" t="s">
        <v>670</v>
      </c>
      <c r="N202" s="5" t="s">
        <v>26</v>
      </c>
      <c r="O202" s="5" t="s">
        <v>1215</v>
      </c>
      <c r="P202" s="5" t="s">
        <v>28</v>
      </c>
      <c r="Q202" s="5" t="s">
        <v>55</v>
      </c>
    </row>
    <row r="203" spans="1:17" ht="70" x14ac:dyDescent="0.35">
      <c r="A203" s="5" t="s">
        <v>1216</v>
      </c>
      <c r="B203" s="4" t="s">
        <v>1217</v>
      </c>
      <c r="C203" s="4" t="s">
        <v>1218</v>
      </c>
      <c r="G203" s="6"/>
      <c r="H203" s="5" t="s">
        <v>111</v>
      </c>
      <c r="I203" s="4" t="s">
        <v>399</v>
      </c>
      <c r="J203" s="5" t="s">
        <v>668</v>
      </c>
      <c r="K203" s="5" t="s">
        <v>677</v>
      </c>
      <c r="L203" s="5" t="s">
        <v>677</v>
      </c>
      <c r="M203" s="5" t="s">
        <v>670</v>
      </c>
      <c r="N203" s="5" t="s">
        <v>26</v>
      </c>
      <c r="O203" s="5" t="s">
        <v>1219</v>
      </c>
      <c r="P203" s="5" t="s">
        <v>28</v>
      </c>
      <c r="Q203" s="5" t="s">
        <v>581</v>
      </c>
    </row>
    <row r="204" spans="1:17" ht="182" x14ac:dyDescent="0.35">
      <c r="A204" s="5" t="s">
        <v>1220</v>
      </c>
      <c r="B204" s="4" t="s">
        <v>1221</v>
      </c>
      <c r="C204" s="4" t="s">
        <v>1222</v>
      </c>
      <c r="D204" s="5">
        <v>48.7</v>
      </c>
      <c r="E204" s="5">
        <v>36.5</v>
      </c>
      <c r="F204" s="5">
        <v>12.2</v>
      </c>
      <c r="G204" s="6">
        <v>45169</v>
      </c>
      <c r="H204" s="5" t="s">
        <v>20</v>
      </c>
      <c r="I204" s="4" t="s">
        <v>1223</v>
      </c>
      <c r="J204" s="5" t="s">
        <v>668</v>
      </c>
      <c r="K204" s="5" t="s">
        <v>1224</v>
      </c>
      <c r="L204" s="5" t="s">
        <v>1224</v>
      </c>
      <c r="M204" s="5" t="s">
        <v>670</v>
      </c>
      <c r="N204" s="5" t="s">
        <v>322</v>
      </c>
      <c r="O204" s="5" t="s">
        <v>1225</v>
      </c>
      <c r="P204" s="5" t="s">
        <v>1226</v>
      </c>
      <c r="Q204" s="5" t="s">
        <v>581</v>
      </c>
    </row>
    <row r="205" spans="1:17" ht="70" x14ac:dyDescent="0.35">
      <c r="A205" s="5" t="s">
        <v>1227</v>
      </c>
      <c r="B205" s="4" t="s">
        <v>1228</v>
      </c>
      <c r="C205" s="4" t="s">
        <v>1229</v>
      </c>
      <c r="D205" s="5">
        <v>23.3</v>
      </c>
      <c r="E205" s="5">
        <v>23.3</v>
      </c>
      <c r="F205" s="5">
        <v>0</v>
      </c>
      <c r="G205" s="6">
        <v>45777</v>
      </c>
      <c r="H205" s="5" t="s">
        <v>33</v>
      </c>
      <c r="I205" s="4" t="s">
        <v>1230</v>
      </c>
      <c r="J205" s="5" t="s">
        <v>249</v>
      </c>
      <c r="K205" s="5" t="s">
        <v>288</v>
      </c>
      <c r="L205" s="5" t="s">
        <v>62</v>
      </c>
      <c r="M205" s="5" t="s">
        <v>251</v>
      </c>
      <c r="N205" s="5" t="s">
        <v>206</v>
      </c>
      <c r="O205" s="5" t="s">
        <v>1231</v>
      </c>
      <c r="P205" s="5" t="s">
        <v>1232</v>
      </c>
      <c r="Q205" s="5" t="s">
        <v>55</v>
      </c>
    </row>
    <row r="206" spans="1:17" ht="182" x14ac:dyDescent="0.35">
      <c r="A206" s="5" t="s">
        <v>1233</v>
      </c>
      <c r="B206" s="4" t="s">
        <v>1234</v>
      </c>
      <c r="C206" s="4" t="s">
        <v>1235</v>
      </c>
      <c r="D206" s="5">
        <v>32.299999999999997</v>
      </c>
      <c r="E206" s="5">
        <v>20</v>
      </c>
      <c r="F206" s="5">
        <v>12.3</v>
      </c>
      <c r="G206" s="6">
        <v>46052</v>
      </c>
      <c r="H206" s="5" t="s">
        <v>33</v>
      </c>
      <c r="I206" s="4" t="s">
        <v>1236</v>
      </c>
      <c r="J206" s="5" t="s">
        <v>1237</v>
      </c>
      <c r="K206" s="5" t="s">
        <v>1238</v>
      </c>
      <c r="L206" s="5" t="s">
        <v>1238</v>
      </c>
      <c r="M206" s="5" t="s">
        <v>1239</v>
      </c>
      <c r="N206" s="5" t="s">
        <v>26</v>
      </c>
      <c r="O206" s="5" t="s">
        <v>1238</v>
      </c>
      <c r="P206" s="5" t="s">
        <v>28</v>
      </c>
      <c r="Q206" s="5" t="s">
        <v>138</v>
      </c>
    </row>
    <row r="207" spans="1:17" ht="98" x14ac:dyDescent="0.35">
      <c r="A207" s="5" t="s">
        <v>1240</v>
      </c>
      <c r="B207" s="4" t="s">
        <v>1241</v>
      </c>
      <c r="C207" s="4" t="s">
        <v>1242</v>
      </c>
      <c r="G207" s="6"/>
      <c r="H207" s="5" t="s">
        <v>111</v>
      </c>
      <c r="I207" s="4" t="s">
        <v>1243</v>
      </c>
      <c r="J207" s="5" t="s">
        <v>97</v>
      </c>
      <c r="K207" s="5" t="s">
        <v>1244</v>
      </c>
      <c r="L207" s="5" t="s">
        <v>62</v>
      </c>
      <c r="M207" s="5" t="s">
        <v>99</v>
      </c>
      <c r="N207" s="5" t="s">
        <v>129</v>
      </c>
      <c r="O207" s="5" t="s">
        <v>1245</v>
      </c>
      <c r="P207" s="5" t="s">
        <v>1246</v>
      </c>
      <c r="Q207" s="5" t="s">
        <v>75</v>
      </c>
    </row>
    <row r="208" spans="1:17" ht="224" x14ac:dyDescent="0.35">
      <c r="A208" s="5" t="s">
        <v>1247</v>
      </c>
      <c r="B208" s="4" t="s">
        <v>1248</v>
      </c>
      <c r="C208" s="4" t="s">
        <v>1249</v>
      </c>
      <c r="D208" s="5">
        <v>36</v>
      </c>
      <c r="E208" s="5">
        <v>36</v>
      </c>
      <c r="F208" s="5">
        <v>0</v>
      </c>
      <c r="G208" s="6">
        <v>45444</v>
      </c>
      <c r="H208" s="5" t="s">
        <v>33</v>
      </c>
      <c r="I208" s="4" t="s">
        <v>1250</v>
      </c>
      <c r="J208" s="5" t="s">
        <v>1251</v>
      </c>
      <c r="K208" s="5" t="s">
        <v>1252</v>
      </c>
      <c r="L208" s="5" t="s">
        <v>1252</v>
      </c>
      <c r="M208" s="5" t="s">
        <v>74</v>
      </c>
      <c r="N208" s="5" t="s">
        <v>1253</v>
      </c>
      <c r="O208" s="5" t="s">
        <v>1254</v>
      </c>
      <c r="P208" s="5" t="s">
        <v>1255</v>
      </c>
      <c r="Q208" s="5" t="s">
        <v>83</v>
      </c>
    </row>
    <row r="209" spans="1:17" ht="364" x14ac:dyDescent="0.35">
      <c r="A209" s="5" t="s">
        <v>1256</v>
      </c>
      <c r="B209" s="4" t="s">
        <v>1257</v>
      </c>
      <c r="C209" s="4" t="s">
        <v>1258</v>
      </c>
      <c r="D209" s="5">
        <v>66.7</v>
      </c>
      <c r="E209" s="5">
        <v>42.4</v>
      </c>
      <c r="F209" s="5">
        <v>24.3</v>
      </c>
      <c r="G209" s="6">
        <v>46539</v>
      </c>
      <c r="H209" s="5" t="s">
        <v>33</v>
      </c>
      <c r="I209" s="4" t="s">
        <v>1259</v>
      </c>
      <c r="J209" s="5" t="s">
        <v>1260</v>
      </c>
      <c r="K209" s="5" t="s">
        <v>1261</v>
      </c>
      <c r="L209" s="5" t="s">
        <v>1261</v>
      </c>
      <c r="M209" s="5" t="s">
        <v>1262</v>
      </c>
      <c r="N209" s="5" t="s">
        <v>206</v>
      </c>
      <c r="O209" s="5" t="s">
        <v>1261</v>
      </c>
      <c r="P209" s="5" t="s">
        <v>308</v>
      </c>
      <c r="Q209" s="5" t="s">
        <v>55</v>
      </c>
    </row>
    <row r="210" spans="1:17" ht="378" x14ac:dyDescent="0.35">
      <c r="A210" s="5" t="s">
        <v>1263</v>
      </c>
      <c r="B210" s="4" t="s">
        <v>1264</v>
      </c>
      <c r="C210" s="4" t="s">
        <v>1265</v>
      </c>
      <c r="D210" s="5">
        <v>36.4</v>
      </c>
      <c r="E210" s="5">
        <v>21.8</v>
      </c>
      <c r="F210" s="5">
        <v>14.6</v>
      </c>
      <c r="G210" s="6">
        <v>45382</v>
      </c>
      <c r="H210" s="5" t="s">
        <v>20</v>
      </c>
      <c r="I210" s="4" t="s">
        <v>1266</v>
      </c>
      <c r="J210" s="5" t="s">
        <v>1260</v>
      </c>
      <c r="K210" s="5" t="s">
        <v>649</v>
      </c>
      <c r="L210" s="5" t="s">
        <v>649</v>
      </c>
      <c r="M210" s="5" t="s">
        <v>1262</v>
      </c>
      <c r="N210" s="5" t="s">
        <v>26</v>
      </c>
      <c r="O210" s="5" t="s">
        <v>649</v>
      </c>
      <c r="P210" s="5" t="s">
        <v>28</v>
      </c>
      <c r="Q210" s="5" t="s">
        <v>29</v>
      </c>
    </row>
    <row r="211" spans="1:17" ht="210" x14ac:dyDescent="0.35">
      <c r="A211" s="5" t="s">
        <v>1267</v>
      </c>
      <c r="B211" s="4" t="s">
        <v>1268</v>
      </c>
      <c r="C211" s="4" t="s">
        <v>1269</v>
      </c>
      <c r="D211" s="5">
        <v>23</v>
      </c>
      <c r="E211" s="5">
        <v>23</v>
      </c>
      <c r="F211" s="5">
        <v>0</v>
      </c>
      <c r="G211" s="6">
        <v>45260</v>
      </c>
      <c r="H211" s="5" t="s">
        <v>20</v>
      </c>
      <c r="I211" s="4" t="s">
        <v>1270</v>
      </c>
      <c r="J211" s="5" t="s">
        <v>249</v>
      </c>
      <c r="K211" s="5" t="s">
        <v>288</v>
      </c>
      <c r="L211" s="5" t="s">
        <v>62</v>
      </c>
      <c r="M211" s="5" t="s">
        <v>251</v>
      </c>
      <c r="N211" s="5" t="s">
        <v>322</v>
      </c>
      <c r="O211" s="5" t="s">
        <v>1271</v>
      </c>
      <c r="P211" s="5" t="s">
        <v>1272</v>
      </c>
      <c r="Q211" s="5" t="s">
        <v>581</v>
      </c>
    </row>
    <row r="212" spans="1:17" ht="280" x14ac:dyDescent="0.35">
      <c r="A212" s="5" t="s">
        <v>1273</v>
      </c>
      <c r="B212" s="4" t="s">
        <v>1274</v>
      </c>
      <c r="C212" s="4" t="s">
        <v>1275</v>
      </c>
      <c r="D212" s="5">
        <v>38.5</v>
      </c>
      <c r="E212" s="5">
        <v>38.5</v>
      </c>
      <c r="F212" s="5">
        <v>0</v>
      </c>
      <c r="G212" s="6">
        <v>45534</v>
      </c>
      <c r="H212" s="5" t="s">
        <v>33</v>
      </c>
      <c r="I212" s="4" t="s">
        <v>1276</v>
      </c>
      <c r="J212" s="5" t="s">
        <v>219</v>
      </c>
      <c r="K212" s="5" t="s">
        <v>220</v>
      </c>
      <c r="L212" s="5" t="s">
        <v>220</v>
      </c>
      <c r="M212" s="5" t="s">
        <v>54</v>
      </c>
      <c r="N212" s="5" t="s">
        <v>26</v>
      </c>
      <c r="O212" s="5" t="s">
        <v>220</v>
      </c>
      <c r="P212" s="5" t="s">
        <v>28</v>
      </c>
      <c r="Q212" s="5" t="s">
        <v>83</v>
      </c>
    </row>
    <row r="213" spans="1:17" ht="126" x14ac:dyDescent="0.35">
      <c r="A213" s="5" t="s">
        <v>1277</v>
      </c>
      <c r="B213" s="4" t="s">
        <v>1278</v>
      </c>
      <c r="C213" s="4" t="s">
        <v>1279</v>
      </c>
      <c r="D213" s="5">
        <v>46.7</v>
      </c>
      <c r="E213" s="5">
        <v>42.3</v>
      </c>
      <c r="F213" s="5">
        <v>4.4000000000000004</v>
      </c>
      <c r="G213" s="6">
        <v>45657</v>
      </c>
      <c r="H213" s="5" t="s">
        <v>33</v>
      </c>
      <c r="I213" s="4" t="s">
        <v>1280</v>
      </c>
      <c r="J213" s="5" t="s">
        <v>219</v>
      </c>
      <c r="K213" s="5" t="s">
        <v>1281</v>
      </c>
      <c r="L213" s="5" t="s">
        <v>1281</v>
      </c>
      <c r="M213" s="5" t="s">
        <v>54</v>
      </c>
      <c r="N213" s="5" t="s">
        <v>26</v>
      </c>
      <c r="O213" s="5" t="s">
        <v>1281</v>
      </c>
      <c r="P213" s="5" t="s">
        <v>28</v>
      </c>
      <c r="Q213" s="5" t="s">
        <v>487</v>
      </c>
    </row>
    <row r="214" spans="1:17" ht="280" x14ac:dyDescent="0.35">
      <c r="A214" s="5" t="s">
        <v>1282</v>
      </c>
      <c r="B214" s="4" t="s">
        <v>1283</v>
      </c>
      <c r="C214" s="4" t="s">
        <v>1284</v>
      </c>
      <c r="D214" s="5">
        <v>66.5</v>
      </c>
      <c r="E214" s="5">
        <v>46.2</v>
      </c>
      <c r="F214" s="5">
        <v>20.3</v>
      </c>
      <c r="G214" s="6">
        <v>45443</v>
      </c>
      <c r="H214" s="5" t="s">
        <v>33</v>
      </c>
      <c r="I214" s="4" t="s">
        <v>1285</v>
      </c>
      <c r="J214" s="5" t="s">
        <v>219</v>
      </c>
      <c r="K214" s="5" t="s">
        <v>649</v>
      </c>
      <c r="L214" s="5" t="s">
        <v>649</v>
      </c>
      <c r="M214" s="5" t="s">
        <v>54</v>
      </c>
      <c r="N214" s="5" t="s">
        <v>26</v>
      </c>
      <c r="O214" s="5" t="s">
        <v>649</v>
      </c>
      <c r="P214" s="5" t="s">
        <v>28</v>
      </c>
      <c r="Q214" s="5" t="s">
        <v>55</v>
      </c>
    </row>
    <row r="215" spans="1:17" ht="84" x14ac:dyDescent="0.35">
      <c r="A215" s="5" t="s">
        <v>1286</v>
      </c>
      <c r="B215" s="4" t="s">
        <v>1287</v>
      </c>
      <c r="C215" s="4" t="s">
        <v>1288</v>
      </c>
      <c r="D215" s="5">
        <v>30.4</v>
      </c>
      <c r="E215" s="5">
        <v>20.3</v>
      </c>
      <c r="F215" s="5">
        <v>10.1</v>
      </c>
      <c r="G215" s="6">
        <v>45748</v>
      </c>
      <c r="H215" s="5" t="s">
        <v>33</v>
      </c>
      <c r="I215" s="4" t="s">
        <v>1289</v>
      </c>
      <c r="J215" s="5" t="s">
        <v>357</v>
      </c>
      <c r="K215" s="5" t="s">
        <v>1290</v>
      </c>
      <c r="L215" s="5" t="s">
        <v>1290</v>
      </c>
      <c r="M215" s="5" t="s">
        <v>359</v>
      </c>
      <c r="N215" s="5" t="s">
        <v>156</v>
      </c>
      <c r="O215" s="5" t="s">
        <v>1291</v>
      </c>
      <c r="P215" s="5" t="s">
        <v>1292</v>
      </c>
      <c r="Q215" s="5" t="s">
        <v>1293</v>
      </c>
    </row>
    <row r="216" spans="1:17" ht="140" x14ac:dyDescent="0.35">
      <c r="A216" s="5" t="s">
        <v>1294</v>
      </c>
      <c r="B216" s="4" t="s">
        <v>1295</v>
      </c>
      <c r="C216" s="4" t="s">
        <v>1296</v>
      </c>
      <c r="D216" s="5">
        <v>65</v>
      </c>
      <c r="E216" s="5">
        <v>65</v>
      </c>
      <c r="F216" s="5">
        <v>0</v>
      </c>
      <c r="G216" s="6">
        <v>45473</v>
      </c>
      <c r="H216" s="5" t="s">
        <v>33</v>
      </c>
      <c r="I216" s="4" t="s">
        <v>1297</v>
      </c>
      <c r="J216" s="5" t="s">
        <v>60</v>
      </c>
      <c r="K216" s="5" t="s">
        <v>1298</v>
      </c>
      <c r="L216" s="5" t="s">
        <v>62</v>
      </c>
      <c r="M216" s="5" t="s">
        <v>1299</v>
      </c>
      <c r="N216" s="5" t="s">
        <v>1253</v>
      </c>
      <c r="O216" s="5" t="s">
        <v>1300</v>
      </c>
      <c r="P216" s="5" t="s">
        <v>1301</v>
      </c>
      <c r="Q216" s="5" t="s">
        <v>55</v>
      </c>
    </row>
    <row r="217" spans="1:17" ht="280" x14ac:dyDescent="0.35">
      <c r="A217" s="5" t="s">
        <v>1302</v>
      </c>
      <c r="B217" s="4" t="s">
        <v>1303</v>
      </c>
      <c r="C217" s="4" t="s">
        <v>1304</v>
      </c>
      <c r="D217" s="5">
        <v>127.4</v>
      </c>
      <c r="E217" s="5">
        <v>127.4</v>
      </c>
      <c r="F217" s="5">
        <v>0</v>
      </c>
      <c r="G217" s="6">
        <v>45716</v>
      </c>
      <c r="H217" s="5" t="s">
        <v>33</v>
      </c>
      <c r="I217" s="4" t="s">
        <v>1305</v>
      </c>
      <c r="J217" s="5" t="s">
        <v>60</v>
      </c>
      <c r="K217" s="5" t="s">
        <v>809</v>
      </c>
      <c r="L217" s="5" t="s">
        <v>62</v>
      </c>
      <c r="M217" s="5" t="s">
        <v>1299</v>
      </c>
      <c r="N217" s="5" t="s">
        <v>35</v>
      </c>
      <c r="O217" s="5" t="s">
        <v>1306</v>
      </c>
      <c r="P217" s="5" t="s">
        <v>1307</v>
      </c>
      <c r="Q217" s="5" t="s">
        <v>55</v>
      </c>
    </row>
    <row r="218" spans="1:17" ht="70" x14ac:dyDescent="0.35">
      <c r="A218" s="5" t="s">
        <v>1308</v>
      </c>
      <c r="B218" s="4" t="s">
        <v>1309</v>
      </c>
      <c r="C218" s="4" t="s">
        <v>1310</v>
      </c>
      <c r="D218" s="5">
        <v>43.4</v>
      </c>
      <c r="E218" s="5">
        <v>40.4</v>
      </c>
      <c r="F218" s="5">
        <v>3</v>
      </c>
      <c r="G218" s="6">
        <v>45657</v>
      </c>
      <c r="H218" s="5" t="s">
        <v>33</v>
      </c>
      <c r="I218" s="4" t="s">
        <v>1311</v>
      </c>
      <c r="J218" s="5" t="s">
        <v>60</v>
      </c>
      <c r="K218" s="5" t="s">
        <v>143</v>
      </c>
      <c r="L218" s="5" t="s">
        <v>62</v>
      </c>
      <c r="M218" s="5" t="s">
        <v>1299</v>
      </c>
      <c r="N218" s="5" t="s">
        <v>26</v>
      </c>
      <c r="O218" s="5" t="s">
        <v>144</v>
      </c>
      <c r="P218" s="5" t="s">
        <v>28</v>
      </c>
      <c r="Q218" s="5" t="s">
        <v>138</v>
      </c>
    </row>
    <row r="219" spans="1:17" ht="56" x14ac:dyDescent="0.35">
      <c r="A219" s="5" t="s">
        <v>1312</v>
      </c>
      <c r="B219" s="4" t="s">
        <v>1313</v>
      </c>
      <c r="C219" s="4" t="s">
        <v>1314</v>
      </c>
      <c r="G219" s="6"/>
      <c r="H219" s="5" t="s">
        <v>111</v>
      </c>
      <c r="I219" s="4" t="s">
        <v>112</v>
      </c>
      <c r="J219" s="5" t="s">
        <v>60</v>
      </c>
      <c r="K219" s="5" t="s">
        <v>61</v>
      </c>
      <c r="L219" s="5" t="s">
        <v>62</v>
      </c>
      <c r="M219" s="5" t="s">
        <v>1299</v>
      </c>
      <c r="N219" s="5" t="s">
        <v>64</v>
      </c>
      <c r="O219" s="5" t="s">
        <v>1315</v>
      </c>
      <c r="P219" s="5" t="s">
        <v>1316</v>
      </c>
      <c r="Q219" s="5" t="s">
        <v>55</v>
      </c>
    </row>
    <row r="220" spans="1:17" ht="84" x14ac:dyDescent="0.35">
      <c r="A220" s="5" t="s">
        <v>1317</v>
      </c>
      <c r="B220" s="4" t="s">
        <v>1318</v>
      </c>
      <c r="C220" s="4" t="s">
        <v>1319</v>
      </c>
      <c r="G220" s="6"/>
      <c r="H220" s="5" t="s">
        <v>111</v>
      </c>
      <c r="I220" s="4" t="s">
        <v>399</v>
      </c>
      <c r="J220" s="5" t="s">
        <v>60</v>
      </c>
      <c r="K220" s="5" t="s">
        <v>143</v>
      </c>
      <c r="L220" s="5" t="s">
        <v>143</v>
      </c>
      <c r="M220" s="5" t="s">
        <v>1299</v>
      </c>
      <c r="N220" s="5" t="s">
        <v>26</v>
      </c>
      <c r="O220" s="5" t="s">
        <v>1320</v>
      </c>
      <c r="P220" s="5" t="s">
        <v>28</v>
      </c>
      <c r="Q220" s="5" t="s">
        <v>29</v>
      </c>
    </row>
    <row r="221" spans="1:17" ht="56" x14ac:dyDescent="0.35">
      <c r="A221" s="5" t="s">
        <v>1321</v>
      </c>
      <c r="B221" s="4" t="s">
        <v>1322</v>
      </c>
      <c r="C221" s="4" t="s">
        <v>1323</v>
      </c>
      <c r="G221" s="6"/>
      <c r="H221" s="5" t="s">
        <v>111</v>
      </c>
      <c r="I221" s="4" t="s">
        <v>399</v>
      </c>
      <c r="J221" s="5" t="s">
        <v>60</v>
      </c>
      <c r="K221" s="5" t="s">
        <v>618</v>
      </c>
      <c r="L221" s="5" t="s">
        <v>62</v>
      </c>
      <c r="M221" s="5" t="s">
        <v>63</v>
      </c>
      <c r="N221" s="5" t="s">
        <v>553</v>
      </c>
      <c r="O221" s="5" t="s">
        <v>1324</v>
      </c>
      <c r="P221" s="5" t="s">
        <v>555</v>
      </c>
      <c r="Q221" s="5" t="s">
        <v>55</v>
      </c>
    </row>
    <row r="222" spans="1:17" ht="154" x14ac:dyDescent="0.35">
      <c r="A222" s="5" t="s">
        <v>1325</v>
      </c>
      <c r="B222" s="4" t="s">
        <v>1326</v>
      </c>
      <c r="C222" s="4" t="s">
        <v>1327</v>
      </c>
      <c r="D222" s="5">
        <v>75.599999999999994</v>
      </c>
      <c r="E222" s="5">
        <v>75.599999999999994</v>
      </c>
      <c r="F222" s="5">
        <v>0</v>
      </c>
      <c r="G222" s="6">
        <v>45900</v>
      </c>
      <c r="H222" s="5" t="s">
        <v>33</v>
      </c>
      <c r="I222" s="4" t="s">
        <v>1328</v>
      </c>
      <c r="J222" s="5" t="s">
        <v>60</v>
      </c>
      <c r="K222" s="5" t="s">
        <v>1329</v>
      </c>
      <c r="L222" s="5" t="s">
        <v>62</v>
      </c>
      <c r="M222" s="5" t="s">
        <v>63</v>
      </c>
      <c r="N222" s="5" t="s">
        <v>560</v>
      </c>
      <c r="O222" s="5" t="s">
        <v>1330</v>
      </c>
      <c r="P222" s="5" t="s">
        <v>1331</v>
      </c>
      <c r="Q222" s="5" t="s">
        <v>581</v>
      </c>
    </row>
    <row r="223" spans="1:17" ht="70" x14ac:dyDescent="0.35">
      <c r="A223" s="5" t="s">
        <v>1332</v>
      </c>
      <c r="B223" s="4" t="s">
        <v>1333</v>
      </c>
      <c r="C223" s="4" t="s">
        <v>1334</v>
      </c>
      <c r="G223" s="6"/>
      <c r="H223" s="5" t="s">
        <v>111</v>
      </c>
      <c r="I223" s="4" t="s">
        <v>399</v>
      </c>
      <c r="J223" s="5" t="s">
        <v>60</v>
      </c>
      <c r="K223" s="5" t="s">
        <v>88</v>
      </c>
      <c r="L223" s="5" t="s">
        <v>62</v>
      </c>
      <c r="M223" s="5" t="s">
        <v>1335</v>
      </c>
      <c r="N223" s="5" t="s">
        <v>64</v>
      </c>
      <c r="O223" s="5" t="s">
        <v>1336</v>
      </c>
      <c r="P223" s="5" t="s">
        <v>1337</v>
      </c>
      <c r="Q223" s="5" t="s">
        <v>138</v>
      </c>
    </row>
    <row r="224" spans="1:17" ht="70" x14ac:dyDescent="0.35">
      <c r="A224" s="5" t="s">
        <v>1338</v>
      </c>
      <c r="B224" s="4" t="s">
        <v>1339</v>
      </c>
      <c r="C224" s="4" t="s">
        <v>1340</v>
      </c>
      <c r="G224" s="6"/>
      <c r="H224" s="5" t="s">
        <v>111</v>
      </c>
      <c r="I224" s="4" t="s">
        <v>399</v>
      </c>
      <c r="J224" s="5" t="s">
        <v>60</v>
      </c>
      <c r="K224" s="5" t="s">
        <v>809</v>
      </c>
      <c r="L224" s="5" t="s">
        <v>62</v>
      </c>
      <c r="M224" s="5" t="s">
        <v>1299</v>
      </c>
      <c r="N224" s="5" t="s">
        <v>35</v>
      </c>
      <c r="O224" s="5" t="s">
        <v>1341</v>
      </c>
      <c r="P224" s="5" t="s">
        <v>421</v>
      </c>
      <c r="Q224" s="5" t="s">
        <v>581</v>
      </c>
    </row>
    <row r="225" spans="1:17" ht="154" x14ac:dyDescent="0.35">
      <c r="A225" s="5" t="s">
        <v>1342</v>
      </c>
      <c r="B225" s="4" t="s">
        <v>1343</v>
      </c>
      <c r="C225" s="4" t="s">
        <v>1344</v>
      </c>
      <c r="D225" s="5">
        <v>91.2</v>
      </c>
      <c r="E225" s="5">
        <v>91.2</v>
      </c>
      <c r="F225" s="5">
        <v>0</v>
      </c>
      <c r="G225" s="6">
        <v>45808</v>
      </c>
      <c r="H225" s="5" t="s">
        <v>33</v>
      </c>
      <c r="I225" s="4" t="s">
        <v>1345</v>
      </c>
      <c r="J225" s="5" t="s">
        <v>60</v>
      </c>
      <c r="K225" s="5" t="s">
        <v>623</v>
      </c>
      <c r="L225" s="5" t="s">
        <v>62</v>
      </c>
      <c r="M225" s="5" t="s">
        <v>1299</v>
      </c>
      <c r="N225" s="5" t="s">
        <v>156</v>
      </c>
      <c r="O225" s="5" t="s">
        <v>1346</v>
      </c>
      <c r="P225" s="5" t="s">
        <v>1347</v>
      </c>
      <c r="Q225" s="5" t="s">
        <v>55</v>
      </c>
    </row>
    <row r="226" spans="1:17" ht="84" x14ac:dyDescent="0.35">
      <c r="A226" s="5" t="s">
        <v>1348</v>
      </c>
      <c r="B226" s="4" t="s">
        <v>1349</v>
      </c>
      <c r="C226" s="4" t="s">
        <v>1350</v>
      </c>
      <c r="G226" s="6"/>
      <c r="H226" s="5" t="s">
        <v>111</v>
      </c>
      <c r="I226" s="4" t="s">
        <v>399</v>
      </c>
      <c r="J226" s="5" t="s">
        <v>60</v>
      </c>
      <c r="K226" s="5" t="s">
        <v>306</v>
      </c>
      <c r="L226" s="5" t="s">
        <v>62</v>
      </c>
      <c r="M226" s="5" t="s">
        <v>63</v>
      </c>
      <c r="N226" s="5" t="s">
        <v>206</v>
      </c>
      <c r="O226" s="5" t="s">
        <v>1324</v>
      </c>
      <c r="P226" s="5" t="s">
        <v>308</v>
      </c>
      <c r="Q226" s="5" t="s">
        <v>29</v>
      </c>
    </row>
    <row r="227" spans="1:17" ht="182" x14ac:dyDescent="0.35">
      <c r="A227" s="5" t="s">
        <v>1351</v>
      </c>
      <c r="B227" s="4" t="s">
        <v>1352</v>
      </c>
      <c r="C227" s="4" t="s">
        <v>1353</v>
      </c>
      <c r="D227" s="5">
        <v>27</v>
      </c>
      <c r="E227" s="5">
        <v>27</v>
      </c>
      <c r="F227" s="5">
        <v>0</v>
      </c>
      <c r="G227" s="6">
        <v>45107</v>
      </c>
      <c r="H227" s="5" t="s">
        <v>20</v>
      </c>
      <c r="I227" s="4" t="s">
        <v>1354</v>
      </c>
      <c r="J227" s="5" t="s">
        <v>60</v>
      </c>
      <c r="K227" s="5" t="s">
        <v>644</v>
      </c>
      <c r="L227" s="5" t="s">
        <v>644</v>
      </c>
      <c r="M227" s="5" t="s">
        <v>1299</v>
      </c>
      <c r="N227" s="5" t="s">
        <v>400</v>
      </c>
      <c r="O227" s="5" t="s">
        <v>645</v>
      </c>
      <c r="P227" s="5" t="s">
        <v>402</v>
      </c>
      <c r="Q227" s="5" t="s">
        <v>55</v>
      </c>
    </row>
    <row r="228" spans="1:17" ht="182" x14ac:dyDescent="0.35">
      <c r="A228" s="5" t="s">
        <v>1355</v>
      </c>
      <c r="B228" s="4" t="s">
        <v>1356</v>
      </c>
      <c r="C228" s="4" t="s">
        <v>1357</v>
      </c>
      <c r="D228" s="5">
        <v>40.799999999999997</v>
      </c>
      <c r="E228" s="5">
        <v>40.799999999999997</v>
      </c>
      <c r="F228" s="5">
        <v>0</v>
      </c>
      <c r="G228" s="6">
        <v>45046</v>
      </c>
      <c r="H228" s="5" t="s">
        <v>20</v>
      </c>
      <c r="I228" s="4" t="s">
        <v>1358</v>
      </c>
      <c r="J228" s="5" t="s">
        <v>60</v>
      </c>
      <c r="K228" s="5" t="s">
        <v>128</v>
      </c>
      <c r="L228" s="5" t="s">
        <v>128</v>
      </c>
      <c r="M228" s="5" t="s">
        <v>1299</v>
      </c>
      <c r="N228" s="5" t="s">
        <v>129</v>
      </c>
      <c r="O228" s="5" t="s">
        <v>130</v>
      </c>
      <c r="P228" s="5" t="s">
        <v>131</v>
      </c>
      <c r="Q228" s="5" t="s">
        <v>55</v>
      </c>
    </row>
    <row r="229" spans="1:17" ht="42" x14ac:dyDescent="0.35">
      <c r="A229" s="5" t="s">
        <v>1359</v>
      </c>
      <c r="B229" s="4" t="s">
        <v>1360</v>
      </c>
      <c r="C229" s="4" t="s">
        <v>1361</v>
      </c>
      <c r="G229" s="6"/>
      <c r="H229" s="5" t="s">
        <v>111</v>
      </c>
      <c r="I229" s="4" t="s">
        <v>399</v>
      </c>
      <c r="J229" s="5" t="s">
        <v>60</v>
      </c>
      <c r="K229" s="5" t="s">
        <v>1362</v>
      </c>
      <c r="L229" s="5" t="s">
        <v>1363</v>
      </c>
      <c r="M229" s="5" t="s">
        <v>1299</v>
      </c>
      <c r="N229" s="5" t="s">
        <v>322</v>
      </c>
      <c r="O229" s="5" t="s">
        <v>1364</v>
      </c>
      <c r="P229" s="5" t="s">
        <v>1365</v>
      </c>
      <c r="Q229" s="5" t="s">
        <v>55</v>
      </c>
    </row>
    <row r="230" spans="1:17" ht="154" x14ac:dyDescent="0.35">
      <c r="A230" s="5" t="s">
        <v>1366</v>
      </c>
      <c r="B230" s="4" t="s">
        <v>1367</v>
      </c>
      <c r="C230" s="4" t="s">
        <v>1368</v>
      </c>
      <c r="D230" s="5">
        <v>80.900000000000006</v>
      </c>
      <c r="E230" s="5">
        <v>80.900000000000006</v>
      </c>
      <c r="F230" s="5">
        <v>0</v>
      </c>
      <c r="G230" s="6">
        <v>45930</v>
      </c>
      <c r="H230" s="5" t="s">
        <v>33</v>
      </c>
      <c r="I230" s="4" t="s">
        <v>1369</v>
      </c>
      <c r="J230" s="5" t="s">
        <v>60</v>
      </c>
      <c r="K230" s="5" t="s">
        <v>1362</v>
      </c>
      <c r="L230" s="5" t="s">
        <v>1363</v>
      </c>
      <c r="M230" s="5" t="s">
        <v>1299</v>
      </c>
      <c r="N230" s="5" t="s">
        <v>322</v>
      </c>
      <c r="O230" s="5" t="s">
        <v>1370</v>
      </c>
      <c r="P230" s="5" t="s">
        <v>1371</v>
      </c>
      <c r="Q230" s="5" t="s">
        <v>55</v>
      </c>
    </row>
    <row r="231" spans="1:17" ht="126" x14ac:dyDescent="0.35">
      <c r="A231" s="5" t="s">
        <v>1372</v>
      </c>
      <c r="B231" s="4" t="s">
        <v>1373</v>
      </c>
      <c r="C231" s="4" t="s">
        <v>1374</v>
      </c>
      <c r="D231" s="5">
        <v>21</v>
      </c>
      <c r="E231" s="5">
        <v>20</v>
      </c>
      <c r="F231" s="5">
        <v>1</v>
      </c>
      <c r="G231" s="6">
        <v>46112</v>
      </c>
      <c r="H231" s="5" t="s">
        <v>33</v>
      </c>
      <c r="I231" s="4" t="s">
        <v>1375</v>
      </c>
      <c r="J231" s="5" t="s">
        <v>365</v>
      </c>
      <c r="K231" s="5" t="s">
        <v>366</v>
      </c>
      <c r="L231" s="5" t="s">
        <v>366</v>
      </c>
      <c r="M231" s="5" t="s">
        <v>74</v>
      </c>
      <c r="N231" s="5" t="s">
        <v>106</v>
      </c>
      <c r="O231" s="5" t="s">
        <v>1376</v>
      </c>
      <c r="P231" s="5" t="s">
        <v>107</v>
      </c>
      <c r="Q231" s="5" t="s">
        <v>83</v>
      </c>
    </row>
    <row r="232" spans="1:17" ht="182" x14ac:dyDescent="0.35">
      <c r="A232" s="5" t="s">
        <v>1377</v>
      </c>
      <c r="B232" s="4" t="s">
        <v>1378</v>
      </c>
      <c r="C232" s="4" t="s">
        <v>1379</v>
      </c>
      <c r="D232" s="5">
        <v>44.9</v>
      </c>
      <c r="E232" s="5">
        <v>44.9</v>
      </c>
      <c r="F232" s="5">
        <v>0</v>
      </c>
      <c r="G232" s="6">
        <v>45337</v>
      </c>
      <c r="H232" s="5" t="s">
        <v>20</v>
      </c>
      <c r="I232" s="4" t="s">
        <v>1380</v>
      </c>
      <c r="J232" s="5" t="s">
        <v>668</v>
      </c>
      <c r="K232" s="5" t="s">
        <v>1381</v>
      </c>
      <c r="L232" s="5" t="s">
        <v>1381</v>
      </c>
      <c r="M232" s="5" t="s">
        <v>670</v>
      </c>
      <c r="N232" s="5" t="s">
        <v>129</v>
      </c>
      <c r="O232" s="5" t="s">
        <v>1382</v>
      </c>
      <c r="P232" s="5" t="s">
        <v>131</v>
      </c>
      <c r="Q232" s="5" t="s">
        <v>55</v>
      </c>
    </row>
    <row r="233" spans="1:17" ht="294" x14ac:dyDescent="0.35">
      <c r="A233" s="5" t="s">
        <v>1383</v>
      </c>
      <c r="B233" s="4" t="s">
        <v>1384</v>
      </c>
      <c r="C233" s="4" t="s">
        <v>1385</v>
      </c>
      <c r="D233" s="5">
        <v>33.5</v>
      </c>
      <c r="E233" s="5">
        <v>33.5</v>
      </c>
      <c r="F233" s="5">
        <v>0</v>
      </c>
      <c r="G233" s="6">
        <v>46028</v>
      </c>
      <c r="H233" s="5" t="s">
        <v>33</v>
      </c>
      <c r="I233" s="4" t="s">
        <v>1386</v>
      </c>
      <c r="J233" s="5" t="s">
        <v>71</v>
      </c>
      <c r="K233" s="5" t="s">
        <v>72</v>
      </c>
      <c r="L233" s="5" t="s">
        <v>72</v>
      </c>
      <c r="M233" s="5" t="s">
        <v>74</v>
      </c>
      <c r="N233" s="5" t="s">
        <v>26</v>
      </c>
      <c r="O233" s="5" t="s">
        <v>72</v>
      </c>
      <c r="P233" s="5" t="s">
        <v>28</v>
      </c>
      <c r="Q233" s="5" t="s">
        <v>83</v>
      </c>
    </row>
    <row r="234" spans="1:17" ht="168" x14ac:dyDescent="0.35">
      <c r="A234" s="5" t="s">
        <v>1387</v>
      </c>
      <c r="B234" s="4" t="s">
        <v>1388</v>
      </c>
      <c r="C234" s="4" t="s">
        <v>1389</v>
      </c>
      <c r="G234" s="6"/>
      <c r="H234" s="5" t="s">
        <v>111</v>
      </c>
      <c r="I234" s="4" t="s">
        <v>399</v>
      </c>
      <c r="J234" s="5" t="s">
        <v>22</v>
      </c>
      <c r="K234" s="5" t="s">
        <v>23</v>
      </c>
      <c r="L234" s="5" t="s">
        <v>23</v>
      </c>
      <c r="M234" s="5" t="s">
        <v>321</v>
      </c>
      <c r="N234" s="5" t="s">
        <v>259</v>
      </c>
      <c r="O234" s="5" t="s">
        <v>1390</v>
      </c>
      <c r="P234" s="5" t="s">
        <v>1391</v>
      </c>
      <c r="Q234" s="5" t="s">
        <v>83</v>
      </c>
    </row>
    <row r="235" spans="1:17" ht="84" x14ac:dyDescent="0.35">
      <c r="A235" s="5" t="s">
        <v>1392</v>
      </c>
      <c r="B235" s="4" t="s">
        <v>1393</v>
      </c>
      <c r="C235" s="4" t="s">
        <v>1394</v>
      </c>
      <c r="G235" s="6"/>
      <c r="H235" s="5" t="s">
        <v>111</v>
      </c>
      <c r="I235" s="4" t="s">
        <v>399</v>
      </c>
      <c r="J235" s="5" t="s">
        <v>1237</v>
      </c>
      <c r="K235" s="5" t="s">
        <v>1395</v>
      </c>
      <c r="L235" s="5" t="s">
        <v>62</v>
      </c>
      <c r="M235" s="5" t="s">
        <v>1239</v>
      </c>
      <c r="N235" s="5" t="s">
        <v>26</v>
      </c>
      <c r="O235" s="5" t="s">
        <v>1396</v>
      </c>
      <c r="P235" s="5" t="s">
        <v>28</v>
      </c>
      <c r="Q235" s="5" t="s">
        <v>55</v>
      </c>
    </row>
    <row r="236" spans="1:17" ht="392" x14ac:dyDescent="0.35">
      <c r="A236" s="5" t="s">
        <v>1397</v>
      </c>
      <c r="B236" s="4" t="s">
        <v>1398</v>
      </c>
      <c r="C236" s="4" t="s">
        <v>1399</v>
      </c>
      <c r="D236" s="5">
        <v>46</v>
      </c>
      <c r="E236" s="5">
        <v>37.799999999999997</v>
      </c>
      <c r="F236" s="5">
        <v>8.1999999999999993</v>
      </c>
      <c r="G236" s="6">
        <v>46173</v>
      </c>
      <c r="H236" s="5" t="s">
        <v>33</v>
      </c>
      <c r="I236" s="4" t="s">
        <v>1400</v>
      </c>
      <c r="J236" s="5" t="s">
        <v>249</v>
      </c>
      <c r="K236" s="5" t="s">
        <v>1401</v>
      </c>
      <c r="L236" s="5" t="s">
        <v>62</v>
      </c>
      <c r="M236" s="5" t="s">
        <v>251</v>
      </c>
      <c r="N236" s="5" t="s">
        <v>26</v>
      </c>
      <c r="O236" s="5" t="s">
        <v>1402</v>
      </c>
      <c r="P236" s="5" t="s">
        <v>28</v>
      </c>
      <c r="Q236" s="5" t="s">
        <v>29</v>
      </c>
    </row>
    <row r="237" spans="1:17" ht="336" x14ac:dyDescent="0.35">
      <c r="A237" s="5" t="s">
        <v>1403</v>
      </c>
      <c r="B237" s="4" t="s">
        <v>1404</v>
      </c>
      <c r="C237" s="4" t="s">
        <v>1405</v>
      </c>
      <c r="D237" s="5">
        <v>45</v>
      </c>
      <c r="E237" s="5">
        <v>41.2</v>
      </c>
      <c r="F237" s="5">
        <v>3.8</v>
      </c>
      <c r="G237" s="6">
        <v>45169</v>
      </c>
      <c r="H237" s="5" t="s">
        <v>20</v>
      </c>
      <c r="I237" s="4" t="s">
        <v>1406</v>
      </c>
      <c r="J237" s="5" t="s">
        <v>22</v>
      </c>
      <c r="K237" s="5" t="s">
        <v>419</v>
      </c>
      <c r="L237" s="5" t="s">
        <v>419</v>
      </c>
      <c r="M237" s="5" t="s">
        <v>45</v>
      </c>
      <c r="N237" s="5" t="s">
        <v>35</v>
      </c>
      <c r="O237" s="5" t="s">
        <v>473</v>
      </c>
      <c r="P237" s="5" t="s">
        <v>421</v>
      </c>
      <c r="Q237" s="5" t="s">
        <v>38</v>
      </c>
    </row>
    <row r="238" spans="1:17" ht="112" x14ac:dyDescent="0.35">
      <c r="A238" s="5" t="s">
        <v>1407</v>
      </c>
      <c r="B238" s="4" t="s">
        <v>1408</v>
      </c>
      <c r="C238" s="4" t="s">
        <v>1409</v>
      </c>
      <c r="D238" s="5">
        <v>25.7</v>
      </c>
      <c r="E238" s="5">
        <v>25.7</v>
      </c>
      <c r="F238" s="5">
        <v>0</v>
      </c>
      <c r="G238" s="6">
        <v>46599</v>
      </c>
      <c r="H238" s="5" t="s">
        <v>33</v>
      </c>
      <c r="I238" s="4" t="s">
        <v>1410</v>
      </c>
      <c r="J238" s="5" t="s">
        <v>22</v>
      </c>
      <c r="K238" s="5" t="s">
        <v>23</v>
      </c>
      <c r="L238" s="5" t="s">
        <v>23</v>
      </c>
      <c r="M238" s="5" t="s">
        <v>243</v>
      </c>
      <c r="N238" s="5" t="s">
        <v>322</v>
      </c>
      <c r="O238" s="5" t="s">
        <v>1411</v>
      </c>
      <c r="P238" s="5" t="s">
        <v>1412</v>
      </c>
      <c r="Q238" s="5" t="s">
        <v>83</v>
      </c>
    </row>
    <row r="239" spans="1:17" ht="392" x14ac:dyDescent="0.35">
      <c r="A239" s="5" t="s">
        <v>1413</v>
      </c>
      <c r="B239" s="4" t="s">
        <v>1414</v>
      </c>
      <c r="C239" s="4" t="s">
        <v>1415</v>
      </c>
      <c r="D239" s="5">
        <v>60.4</v>
      </c>
      <c r="E239" s="5">
        <v>57.8</v>
      </c>
      <c r="F239" s="5">
        <v>2.6</v>
      </c>
      <c r="G239" s="6">
        <v>46022</v>
      </c>
      <c r="H239" s="5" t="s">
        <v>33</v>
      </c>
      <c r="I239" s="4" t="s">
        <v>1416</v>
      </c>
      <c r="J239" s="5" t="s">
        <v>22</v>
      </c>
      <c r="K239" s="5" t="s">
        <v>23</v>
      </c>
      <c r="L239" s="5" t="s">
        <v>23</v>
      </c>
      <c r="M239" s="5" t="s">
        <v>25</v>
      </c>
      <c r="N239" s="5" t="s">
        <v>26</v>
      </c>
      <c r="O239" s="5" t="s">
        <v>1417</v>
      </c>
      <c r="P239" s="5" t="s">
        <v>1418</v>
      </c>
      <c r="Q239" s="5" t="s">
        <v>83</v>
      </c>
    </row>
    <row r="240" spans="1:17" ht="280" x14ac:dyDescent="0.35">
      <c r="A240" s="5" t="s">
        <v>1419</v>
      </c>
      <c r="B240" s="4" t="s">
        <v>1420</v>
      </c>
      <c r="C240" s="4" t="s">
        <v>1421</v>
      </c>
      <c r="D240" s="5">
        <v>46.6</v>
      </c>
      <c r="E240" s="5">
        <v>46.6</v>
      </c>
      <c r="F240" s="5">
        <v>0</v>
      </c>
      <c r="G240" s="6">
        <v>45473</v>
      </c>
      <c r="H240" s="5" t="s">
        <v>33</v>
      </c>
      <c r="I240" s="4" t="s">
        <v>1422</v>
      </c>
      <c r="J240" s="5" t="s">
        <v>22</v>
      </c>
      <c r="K240" s="5" t="s">
        <v>492</v>
      </c>
      <c r="L240" s="5" t="s">
        <v>492</v>
      </c>
      <c r="M240" s="5" t="s">
        <v>243</v>
      </c>
      <c r="N240" s="5" t="s">
        <v>106</v>
      </c>
      <c r="O240" s="5" t="s">
        <v>1423</v>
      </c>
      <c r="P240" s="5" t="s">
        <v>1424</v>
      </c>
      <c r="Q240" s="5" t="s">
        <v>301</v>
      </c>
    </row>
    <row r="241" spans="1:17" ht="168" x14ac:dyDescent="0.35">
      <c r="A241" s="5" t="s">
        <v>1425</v>
      </c>
      <c r="B241" s="4" t="s">
        <v>1426</v>
      </c>
      <c r="C241" s="4" t="s">
        <v>1427</v>
      </c>
      <c r="D241" s="5">
        <v>46.9</v>
      </c>
      <c r="E241" s="5">
        <v>3</v>
      </c>
      <c r="F241" s="5">
        <v>43.9</v>
      </c>
      <c r="G241" s="6">
        <v>46356</v>
      </c>
      <c r="H241" s="5" t="s">
        <v>33</v>
      </c>
      <c r="I241" s="4" t="s">
        <v>1428</v>
      </c>
      <c r="J241" s="5" t="s">
        <v>1251</v>
      </c>
      <c r="K241" s="5" t="s">
        <v>1429</v>
      </c>
      <c r="L241" s="5" t="s">
        <v>1429</v>
      </c>
      <c r="M241" s="5" t="s">
        <v>1430</v>
      </c>
      <c r="N241" s="5" t="s">
        <v>26</v>
      </c>
      <c r="O241" s="5" t="s">
        <v>1431</v>
      </c>
      <c r="P241" s="5" t="s">
        <v>1211</v>
      </c>
      <c r="Q241" s="5" t="s">
        <v>55</v>
      </c>
    </row>
    <row r="242" spans="1:17" ht="56" x14ac:dyDescent="0.35">
      <c r="A242" s="5" t="s">
        <v>1432</v>
      </c>
      <c r="B242" s="4" t="s">
        <v>1433</v>
      </c>
      <c r="C242" s="4" t="s">
        <v>1434</v>
      </c>
      <c r="D242" s="5">
        <v>73.5</v>
      </c>
      <c r="E242" s="5">
        <v>7.5</v>
      </c>
      <c r="F242" s="5">
        <v>66</v>
      </c>
      <c r="G242" s="6">
        <v>46204</v>
      </c>
      <c r="H242" s="5" t="s">
        <v>33</v>
      </c>
      <c r="I242" s="4" t="s">
        <v>1161</v>
      </c>
      <c r="J242" s="5" t="s">
        <v>1251</v>
      </c>
      <c r="K242" s="5" t="s">
        <v>98</v>
      </c>
      <c r="L242" s="5" t="s">
        <v>98</v>
      </c>
      <c r="M242" s="5" t="s">
        <v>1430</v>
      </c>
      <c r="N242" s="5" t="s">
        <v>26</v>
      </c>
      <c r="O242" s="5" t="s">
        <v>1435</v>
      </c>
      <c r="P242" s="5" t="s">
        <v>28</v>
      </c>
      <c r="Q242" s="5" t="s">
        <v>55</v>
      </c>
    </row>
    <row r="243" spans="1:17" ht="409.5" x14ac:dyDescent="0.35">
      <c r="A243" s="5" t="s">
        <v>1436</v>
      </c>
      <c r="B243" s="4" t="s">
        <v>1437</v>
      </c>
      <c r="C243" s="4" t="s">
        <v>1438</v>
      </c>
      <c r="G243" s="6"/>
      <c r="H243" s="5" t="s">
        <v>111</v>
      </c>
      <c r="I243" s="4" t="s">
        <v>399</v>
      </c>
      <c r="J243" s="5" t="s">
        <v>1251</v>
      </c>
      <c r="K243" s="5" t="s">
        <v>1439</v>
      </c>
      <c r="L243" s="5" t="s">
        <v>1439</v>
      </c>
      <c r="M243" s="5" t="s">
        <v>1430</v>
      </c>
      <c r="N243" s="5" t="s">
        <v>156</v>
      </c>
      <c r="O243" s="5" t="s">
        <v>1440</v>
      </c>
      <c r="P243" s="5" t="s">
        <v>1441</v>
      </c>
      <c r="Q243" s="5" t="s">
        <v>55</v>
      </c>
    </row>
    <row r="244" spans="1:17" ht="154" x14ac:dyDescent="0.35">
      <c r="A244" s="5" t="s">
        <v>1442</v>
      </c>
      <c r="B244" s="4" t="s">
        <v>1443</v>
      </c>
      <c r="C244" s="4" t="s">
        <v>1444</v>
      </c>
      <c r="D244" s="5">
        <v>116.5</v>
      </c>
      <c r="E244" s="5">
        <v>55</v>
      </c>
      <c r="F244" s="5">
        <v>61.5</v>
      </c>
      <c r="G244" s="6">
        <v>46783</v>
      </c>
      <c r="H244" s="5" t="s">
        <v>33</v>
      </c>
      <c r="I244" s="4" t="s">
        <v>1445</v>
      </c>
      <c r="J244" s="5" t="s">
        <v>1237</v>
      </c>
      <c r="K244" s="5" t="s">
        <v>1446</v>
      </c>
      <c r="L244" s="5" t="s">
        <v>62</v>
      </c>
      <c r="M244" s="5" t="s">
        <v>1239</v>
      </c>
      <c r="N244" s="5" t="s">
        <v>26</v>
      </c>
      <c r="O244" s="5" t="s">
        <v>1447</v>
      </c>
      <c r="P244" s="5" t="s">
        <v>28</v>
      </c>
      <c r="Q244" s="5" t="s">
        <v>138</v>
      </c>
    </row>
    <row r="245" spans="1:17" ht="56" x14ac:dyDescent="0.35">
      <c r="A245" s="5" t="s">
        <v>1448</v>
      </c>
      <c r="B245" s="4" t="s">
        <v>1449</v>
      </c>
      <c r="C245" s="4" t="s">
        <v>1450</v>
      </c>
      <c r="D245" s="5">
        <v>38</v>
      </c>
      <c r="E245" s="5">
        <v>20.9</v>
      </c>
      <c r="F245" s="5">
        <v>17.100000000000001</v>
      </c>
      <c r="G245" s="6">
        <v>45596</v>
      </c>
      <c r="H245" s="5" t="s">
        <v>33</v>
      </c>
      <c r="I245" s="4" t="s">
        <v>1161</v>
      </c>
      <c r="J245" s="5" t="s">
        <v>357</v>
      </c>
      <c r="K245" s="5" t="s">
        <v>1451</v>
      </c>
      <c r="L245" s="5" t="s">
        <v>1451</v>
      </c>
      <c r="M245" s="5" t="s">
        <v>359</v>
      </c>
      <c r="N245" s="5" t="s">
        <v>64</v>
      </c>
      <c r="O245" s="5" t="s">
        <v>1452</v>
      </c>
      <c r="P245" s="5" t="s">
        <v>1453</v>
      </c>
      <c r="Q245" s="5" t="s">
        <v>55</v>
      </c>
    </row>
    <row r="246" spans="1:17" ht="196" x14ac:dyDescent="0.35">
      <c r="A246" s="5" t="s">
        <v>1454</v>
      </c>
      <c r="B246" s="4" t="s">
        <v>1455</v>
      </c>
      <c r="C246" s="4" t="s">
        <v>1456</v>
      </c>
      <c r="D246" s="5">
        <v>232.2</v>
      </c>
      <c r="E246" s="5">
        <v>232.2</v>
      </c>
      <c r="F246" s="5">
        <v>0</v>
      </c>
      <c r="G246" s="6">
        <v>46112</v>
      </c>
      <c r="H246" s="5" t="s">
        <v>33</v>
      </c>
      <c r="I246" s="4" t="s">
        <v>1457</v>
      </c>
      <c r="J246" s="5" t="s">
        <v>668</v>
      </c>
      <c r="K246" s="5" t="s">
        <v>669</v>
      </c>
      <c r="L246" s="5" t="s">
        <v>62</v>
      </c>
      <c r="M246" s="5" t="s">
        <v>670</v>
      </c>
      <c r="N246" s="5" t="s">
        <v>156</v>
      </c>
      <c r="O246" s="5" t="s">
        <v>1458</v>
      </c>
      <c r="P246" s="5" t="s">
        <v>672</v>
      </c>
      <c r="Q246" s="5" t="s">
        <v>55</v>
      </c>
    </row>
    <row r="247" spans="1:17" ht="252" x14ac:dyDescent="0.35">
      <c r="A247" s="5" t="s">
        <v>1459</v>
      </c>
      <c r="B247" s="4" t="s">
        <v>1460</v>
      </c>
      <c r="C247" s="4" t="s">
        <v>1461</v>
      </c>
      <c r="D247" s="5">
        <v>153.30000000000001</v>
      </c>
      <c r="E247" s="5">
        <v>38.299999999999997</v>
      </c>
      <c r="F247" s="5">
        <v>115</v>
      </c>
      <c r="G247" s="6">
        <v>45139</v>
      </c>
      <c r="H247" s="5" t="s">
        <v>20</v>
      </c>
      <c r="I247" s="4" t="s">
        <v>1462</v>
      </c>
      <c r="J247" s="5" t="s">
        <v>668</v>
      </c>
      <c r="K247" s="5" t="s">
        <v>1463</v>
      </c>
      <c r="L247" s="5" t="s">
        <v>1464</v>
      </c>
      <c r="M247" s="5" t="s">
        <v>670</v>
      </c>
      <c r="N247" s="5" t="s">
        <v>322</v>
      </c>
      <c r="O247" s="5" t="s">
        <v>1465</v>
      </c>
      <c r="P247" s="5" t="s">
        <v>732</v>
      </c>
      <c r="Q247" s="5" t="s">
        <v>55</v>
      </c>
    </row>
    <row r="248" spans="1:17" ht="224" x14ac:dyDescent="0.35">
      <c r="A248" s="5" t="s">
        <v>1466</v>
      </c>
      <c r="B248" s="4" t="s">
        <v>1467</v>
      </c>
      <c r="C248" s="4" t="s">
        <v>1468</v>
      </c>
      <c r="D248" s="5">
        <v>42.2</v>
      </c>
      <c r="E248" s="5">
        <v>42.2</v>
      </c>
      <c r="F248" s="5">
        <v>0</v>
      </c>
      <c r="G248" s="6">
        <v>44926</v>
      </c>
      <c r="H248" s="5" t="s">
        <v>20</v>
      </c>
      <c r="I248" s="4" t="s">
        <v>1469</v>
      </c>
      <c r="J248" s="5" t="s">
        <v>60</v>
      </c>
      <c r="K248" s="5" t="s">
        <v>1298</v>
      </c>
      <c r="L248" s="5" t="s">
        <v>62</v>
      </c>
      <c r="M248" s="5" t="s">
        <v>63</v>
      </c>
      <c r="N248" s="5" t="s">
        <v>1253</v>
      </c>
      <c r="O248" s="5" t="s">
        <v>1470</v>
      </c>
      <c r="P248" s="5" t="s">
        <v>1471</v>
      </c>
      <c r="Q248" s="5" t="s">
        <v>55</v>
      </c>
    </row>
    <row r="249" spans="1:17" ht="224" x14ac:dyDescent="0.35">
      <c r="A249" s="5" t="s">
        <v>1472</v>
      </c>
      <c r="B249" s="4" t="s">
        <v>1473</v>
      </c>
      <c r="C249" s="4" t="s">
        <v>1474</v>
      </c>
      <c r="D249" s="5">
        <v>38.200000000000003</v>
      </c>
      <c r="E249" s="5">
        <v>38.200000000000003</v>
      </c>
      <c r="F249" s="5">
        <v>0</v>
      </c>
      <c r="G249" s="6">
        <v>44895</v>
      </c>
      <c r="H249" s="5" t="s">
        <v>20</v>
      </c>
      <c r="I249" s="4" t="s">
        <v>1475</v>
      </c>
      <c r="J249" s="5" t="s">
        <v>60</v>
      </c>
      <c r="K249" s="5" t="s">
        <v>1298</v>
      </c>
      <c r="L249" s="5" t="s">
        <v>62</v>
      </c>
      <c r="M249" s="5" t="s">
        <v>63</v>
      </c>
      <c r="N249" s="5" t="s">
        <v>1253</v>
      </c>
      <c r="O249" s="5" t="s">
        <v>1470</v>
      </c>
      <c r="P249" s="5" t="s">
        <v>1476</v>
      </c>
      <c r="Q249" s="5" t="s">
        <v>55</v>
      </c>
    </row>
    <row r="250" spans="1:17" ht="182" x14ac:dyDescent="0.35">
      <c r="A250" s="5" t="s">
        <v>1477</v>
      </c>
      <c r="B250" s="4" t="s">
        <v>1478</v>
      </c>
      <c r="C250" s="4" t="s">
        <v>1479</v>
      </c>
      <c r="D250" s="5">
        <v>34.299999999999997</v>
      </c>
      <c r="E250" s="5">
        <v>34.299999999999997</v>
      </c>
      <c r="F250" s="5">
        <v>0</v>
      </c>
      <c r="G250" s="6">
        <v>45930</v>
      </c>
      <c r="H250" s="5" t="s">
        <v>33</v>
      </c>
      <c r="I250" s="4" t="s">
        <v>1480</v>
      </c>
      <c r="J250" s="5" t="s">
        <v>60</v>
      </c>
      <c r="K250" s="5" t="s">
        <v>1298</v>
      </c>
      <c r="L250" s="5" t="s">
        <v>62</v>
      </c>
      <c r="M250" s="5" t="s">
        <v>63</v>
      </c>
      <c r="N250" s="5" t="s">
        <v>1253</v>
      </c>
      <c r="O250" s="5" t="s">
        <v>1306</v>
      </c>
      <c r="P250" s="5" t="s">
        <v>1481</v>
      </c>
      <c r="Q250" s="5" t="s">
        <v>55</v>
      </c>
    </row>
    <row r="251" spans="1:17" ht="224" x14ac:dyDescent="0.35">
      <c r="A251" s="5" t="s">
        <v>1482</v>
      </c>
      <c r="B251" s="4" t="s">
        <v>1483</v>
      </c>
      <c r="C251" s="4" t="s">
        <v>1484</v>
      </c>
      <c r="D251" s="5">
        <v>68</v>
      </c>
      <c r="E251" s="5">
        <v>68</v>
      </c>
      <c r="F251" s="5">
        <v>0</v>
      </c>
      <c r="G251" s="6">
        <v>44865</v>
      </c>
      <c r="H251" s="5" t="s">
        <v>20</v>
      </c>
      <c r="I251" s="4" t="s">
        <v>1485</v>
      </c>
      <c r="J251" s="5" t="s">
        <v>60</v>
      </c>
      <c r="K251" s="5" t="s">
        <v>163</v>
      </c>
      <c r="L251" s="5" t="s">
        <v>62</v>
      </c>
      <c r="M251" s="5" t="s">
        <v>63</v>
      </c>
      <c r="N251" s="5" t="s">
        <v>106</v>
      </c>
      <c r="O251" s="5" t="s">
        <v>1470</v>
      </c>
      <c r="P251" s="5" t="s">
        <v>107</v>
      </c>
      <c r="Q251" s="5" t="s">
        <v>55</v>
      </c>
    </row>
    <row r="252" spans="1:17" ht="224" x14ac:dyDescent="0.35">
      <c r="A252" s="5" t="s">
        <v>1486</v>
      </c>
      <c r="B252" s="4" t="s">
        <v>1487</v>
      </c>
      <c r="C252" s="4" t="s">
        <v>1488</v>
      </c>
      <c r="D252" s="5">
        <v>66</v>
      </c>
      <c r="E252" s="5">
        <v>66</v>
      </c>
      <c r="F252" s="5">
        <v>0</v>
      </c>
      <c r="G252" s="6">
        <v>44865</v>
      </c>
      <c r="H252" s="5" t="s">
        <v>20</v>
      </c>
      <c r="I252" s="4" t="s">
        <v>1489</v>
      </c>
      <c r="J252" s="5" t="s">
        <v>60</v>
      </c>
      <c r="K252" s="5" t="s">
        <v>163</v>
      </c>
      <c r="L252" s="5" t="s">
        <v>62</v>
      </c>
      <c r="M252" s="5" t="s">
        <v>63</v>
      </c>
      <c r="N252" s="5" t="s">
        <v>106</v>
      </c>
      <c r="O252" s="5" t="s">
        <v>1470</v>
      </c>
      <c r="P252" s="5" t="s">
        <v>107</v>
      </c>
      <c r="Q252" s="5" t="s">
        <v>55</v>
      </c>
    </row>
    <row r="253" spans="1:17" ht="154" x14ac:dyDescent="0.35">
      <c r="A253" s="5" t="s">
        <v>1490</v>
      </c>
      <c r="B253" s="4" t="s">
        <v>1491</v>
      </c>
      <c r="C253" s="4" t="s">
        <v>1492</v>
      </c>
      <c r="D253" s="5">
        <v>50.5</v>
      </c>
      <c r="E253" s="5">
        <v>50.5</v>
      </c>
      <c r="F253" s="5">
        <v>0</v>
      </c>
      <c r="G253" s="6">
        <v>45199</v>
      </c>
      <c r="H253" s="5" t="s">
        <v>33</v>
      </c>
      <c r="I253" s="4" t="s">
        <v>1493</v>
      </c>
      <c r="J253" s="5" t="s">
        <v>60</v>
      </c>
      <c r="K253" s="5" t="s">
        <v>163</v>
      </c>
      <c r="L253" s="5" t="s">
        <v>62</v>
      </c>
      <c r="M253" s="5" t="s">
        <v>63</v>
      </c>
      <c r="N253" s="5" t="s">
        <v>106</v>
      </c>
      <c r="O253" s="5" t="s">
        <v>1470</v>
      </c>
      <c r="P253" s="5" t="s">
        <v>1494</v>
      </c>
      <c r="Q253" s="5" t="s">
        <v>55</v>
      </c>
    </row>
    <row r="254" spans="1:17" ht="210" x14ac:dyDescent="0.35">
      <c r="A254" s="5" t="s">
        <v>1495</v>
      </c>
      <c r="B254" s="4" t="s">
        <v>1496</v>
      </c>
      <c r="C254" s="4" t="s">
        <v>1497</v>
      </c>
      <c r="D254" s="5">
        <v>40.700000000000003</v>
      </c>
      <c r="E254" s="5">
        <v>40.700000000000003</v>
      </c>
      <c r="F254" s="5">
        <v>0</v>
      </c>
      <c r="G254" s="6">
        <v>45046</v>
      </c>
      <c r="H254" s="5" t="s">
        <v>20</v>
      </c>
      <c r="I254" s="4" t="s">
        <v>1498</v>
      </c>
      <c r="J254" s="5" t="s">
        <v>60</v>
      </c>
      <c r="K254" s="5" t="s">
        <v>163</v>
      </c>
      <c r="L254" s="5" t="s">
        <v>62</v>
      </c>
      <c r="M254" s="5" t="s">
        <v>63</v>
      </c>
      <c r="N254" s="5" t="s">
        <v>106</v>
      </c>
      <c r="O254" s="5" t="s">
        <v>1470</v>
      </c>
      <c r="P254" s="5" t="s">
        <v>1499</v>
      </c>
      <c r="Q254" s="5" t="s">
        <v>55</v>
      </c>
    </row>
    <row r="255" spans="1:17" ht="224" x14ac:dyDescent="0.35">
      <c r="A255" s="5" t="s">
        <v>1500</v>
      </c>
      <c r="B255" s="4" t="s">
        <v>1501</v>
      </c>
      <c r="C255" s="4" t="s">
        <v>1502</v>
      </c>
      <c r="D255" s="5">
        <v>53.1</v>
      </c>
      <c r="E255" s="5">
        <v>53.1</v>
      </c>
      <c r="F255" s="5">
        <v>0</v>
      </c>
      <c r="G255" s="6">
        <v>44926</v>
      </c>
      <c r="H255" s="5" t="s">
        <v>20</v>
      </c>
      <c r="I255" s="4" t="s">
        <v>1503</v>
      </c>
      <c r="J255" s="5" t="s">
        <v>60</v>
      </c>
      <c r="K255" s="5" t="s">
        <v>478</v>
      </c>
      <c r="L255" s="5" t="s">
        <v>62</v>
      </c>
      <c r="M255" s="5" t="s">
        <v>63</v>
      </c>
      <c r="N255" s="5" t="s">
        <v>442</v>
      </c>
      <c r="O255" s="5" t="s">
        <v>1470</v>
      </c>
      <c r="P255" s="5" t="s">
        <v>882</v>
      </c>
      <c r="Q255" s="5" t="s">
        <v>55</v>
      </c>
    </row>
    <row r="256" spans="1:17" ht="224" x14ac:dyDescent="0.35">
      <c r="A256" s="5" t="s">
        <v>1504</v>
      </c>
      <c r="B256" s="4" t="s">
        <v>1505</v>
      </c>
      <c r="C256" s="4" t="s">
        <v>1506</v>
      </c>
      <c r="D256" s="5">
        <v>52.4</v>
      </c>
      <c r="E256" s="5">
        <v>52.4</v>
      </c>
      <c r="F256" s="5">
        <v>0</v>
      </c>
      <c r="G256" s="6">
        <v>44926</v>
      </c>
      <c r="H256" s="5" t="s">
        <v>20</v>
      </c>
      <c r="I256" s="4" t="s">
        <v>1507</v>
      </c>
      <c r="J256" s="5" t="s">
        <v>60</v>
      </c>
      <c r="K256" s="5" t="s">
        <v>478</v>
      </c>
      <c r="L256" s="5" t="s">
        <v>62</v>
      </c>
      <c r="M256" s="5" t="s">
        <v>63</v>
      </c>
      <c r="N256" s="5" t="s">
        <v>442</v>
      </c>
      <c r="O256" s="5" t="s">
        <v>1470</v>
      </c>
      <c r="P256" s="5" t="s">
        <v>480</v>
      </c>
      <c r="Q256" s="5" t="s">
        <v>55</v>
      </c>
    </row>
    <row r="257" spans="1:17" ht="224" x14ac:dyDescent="0.35">
      <c r="A257" s="5" t="s">
        <v>1508</v>
      </c>
      <c r="B257" s="4" t="s">
        <v>1509</v>
      </c>
      <c r="C257" s="4" t="s">
        <v>1510</v>
      </c>
      <c r="D257" s="5">
        <v>43.2</v>
      </c>
      <c r="E257" s="5">
        <v>43.2</v>
      </c>
      <c r="F257" s="5">
        <v>0</v>
      </c>
      <c r="G257" s="6">
        <v>44895</v>
      </c>
      <c r="H257" s="5" t="s">
        <v>20</v>
      </c>
      <c r="I257" s="4" t="s">
        <v>1511</v>
      </c>
      <c r="J257" s="5" t="s">
        <v>60</v>
      </c>
      <c r="K257" s="5" t="s">
        <v>644</v>
      </c>
      <c r="L257" s="5" t="s">
        <v>62</v>
      </c>
      <c r="M257" s="5" t="s">
        <v>63</v>
      </c>
      <c r="N257" s="5" t="s">
        <v>400</v>
      </c>
      <c r="O257" s="5" t="s">
        <v>1470</v>
      </c>
      <c r="P257" s="5" t="s">
        <v>1512</v>
      </c>
      <c r="Q257" s="5" t="s">
        <v>55</v>
      </c>
    </row>
    <row r="258" spans="1:17" ht="154" x14ac:dyDescent="0.35">
      <c r="A258" s="5" t="s">
        <v>1513</v>
      </c>
      <c r="B258" s="4" t="s">
        <v>1514</v>
      </c>
      <c r="C258" s="4" t="s">
        <v>1492</v>
      </c>
      <c r="D258" s="5">
        <v>57.8</v>
      </c>
      <c r="E258" s="5">
        <v>57.8</v>
      </c>
      <c r="F258" s="5">
        <v>0</v>
      </c>
      <c r="G258" s="6">
        <v>45291</v>
      </c>
      <c r="H258" s="5" t="s">
        <v>33</v>
      </c>
      <c r="I258" s="4" t="s">
        <v>1515</v>
      </c>
      <c r="J258" s="5" t="s">
        <v>60</v>
      </c>
      <c r="K258" s="5" t="s">
        <v>915</v>
      </c>
      <c r="L258" s="5" t="s">
        <v>62</v>
      </c>
      <c r="M258" s="5" t="s">
        <v>63</v>
      </c>
      <c r="N258" s="5" t="s">
        <v>259</v>
      </c>
      <c r="O258" s="5" t="s">
        <v>1470</v>
      </c>
      <c r="P258" s="5" t="s">
        <v>1516</v>
      </c>
      <c r="Q258" s="5" t="s">
        <v>55</v>
      </c>
    </row>
    <row r="259" spans="1:17" ht="154" x14ac:dyDescent="0.35">
      <c r="A259" s="5" t="s">
        <v>1517</v>
      </c>
      <c r="B259" s="4" t="s">
        <v>1518</v>
      </c>
      <c r="C259" s="4" t="s">
        <v>1492</v>
      </c>
      <c r="D259" s="5">
        <v>56.6</v>
      </c>
      <c r="E259" s="5">
        <v>56.6</v>
      </c>
      <c r="F259" s="5">
        <v>0</v>
      </c>
      <c r="G259" s="6">
        <v>44926</v>
      </c>
      <c r="H259" s="5" t="s">
        <v>33</v>
      </c>
      <c r="I259" s="4" t="s">
        <v>1519</v>
      </c>
      <c r="J259" s="5" t="s">
        <v>60</v>
      </c>
      <c r="K259" s="5" t="s">
        <v>915</v>
      </c>
      <c r="L259" s="5" t="s">
        <v>62</v>
      </c>
      <c r="M259" s="5" t="s">
        <v>63</v>
      </c>
      <c r="N259" s="5" t="s">
        <v>259</v>
      </c>
      <c r="O259" s="5" t="s">
        <v>1470</v>
      </c>
      <c r="P259" s="5" t="s">
        <v>1520</v>
      </c>
      <c r="Q259" s="5" t="s">
        <v>55</v>
      </c>
    </row>
    <row r="260" spans="1:17" ht="154" x14ac:dyDescent="0.35">
      <c r="A260" s="5" t="s">
        <v>1521</v>
      </c>
      <c r="B260" s="4" t="s">
        <v>1522</v>
      </c>
      <c r="C260" s="4" t="s">
        <v>1492</v>
      </c>
      <c r="D260" s="5">
        <v>50.7</v>
      </c>
      <c r="E260" s="5">
        <v>50.7</v>
      </c>
      <c r="F260" s="5">
        <v>0</v>
      </c>
      <c r="G260" s="6">
        <v>45291</v>
      </c>
      <c r="H260" s="5" t="s">
        <v>33</v>
      </c>
      <c r="I260" s="4" t="s">
        <v>1523</v>
      </c>
      <c r="J260" s="5" t="s">
        <v>60</v>
      </c>
      <c r="K260" s="5" t="s">
        <v>306</v>
      </c>
      <c r="L260" s="5" t="s">
        <v>62</v>
      </c>
      <c r="M260" s="5" t="s">
        <v>63</v>
      </c>
      <c r="N260" s="5" t="s">
        <v>206</v>
      </c>
      <c r="O260" s="5" t="s">
        <v>1470</v>
      </c>
      <c r="P260" s="5" t="s">
        <v>1039</v>
      </c>
      <c r="Q260" s="5" t="s">
        <v>55</v>
      </c>
    </row>
    <row r="261" spans="1:17" ht="154" x14ac:dyDescent="0.35">
      <c r="A261" s="5" t="s">
        <v>1524</v>
      </c>
      <c r="B261" s="4" t="s">
        <v>1525</v>
      </c>
      <c r="C261" s="4" t="s">
        <v>1492</v>
      </c>
      <c r="D261" s="5">
        <v>49.5</v>
      </c>
      <c r="E261" s="5">
        <v>49.5</v>
      </c>
      <c r="F261" s="5">
        <v>0</v>
      </c>
      <c r="G261" s="6">
        <v>45199</v>
      </c>
      <c r="H261" s="5" t="s">
        <v>33</v>
      </c>
      <c r="I261" s="4" t="s">
        <v>1526</v>
      </c>
      <c r="J261" s="5" t="s">
        <v>60</v>
      </c>
      <c r="K261" s="5" t="s">
        <v>306</v>
      </c>
      <c r="L261" s="5" t="s">
        <v>62</v>
      </c>
      <c r="M261" s="5" t="s">
        <v>63</v>
      </c>
      <c r="N261" s="5" t="s">
        <v>206</v>
      </c>
      <c r="O261" s="5" t="s">
        <v>1470</v>
      </c>
      <c r="P261" s="5" t="s">
        <v>1527</v>
      </c>
      <c r="Q261" s="5" t="s">
        <v>55</v>
      </c>
    </row>
    <row r="262" spans="1:17" ht="154" x14ac:dyDescent="0.35">
      <c r="A262" s="5" t="s">
        <v>1528</v>
      </c>
      <c r="B262" s="4" t="s">
        <v>1529</v>
      </c>
      <c r="C262" s="4" t="s">
        <v>1530</v>
      </c>
      <c r="D262" s="5">
        <v>39.200000000000003</v>
      </c>
      <c r="E262" s="5">
        <v>39.200000000000003</v>
      </c>
      <c r="F262" s="5">
        <v>0</v>
      </c>
      <c r="G262" s="6">
        <v>45657</v>
      </c>
      <c r="H262" s="5" t="s">
        <v>33</v>
      </c>
      <c r="I262" s="4" t="s">
        <v>1531</v>
      </c>
      <c r="J262" s="5" t="s">
        <v>60</v>
      </c>
      <c r="K262" s="5" t="s">
        <v>1532</v>
      </c>
      <c r="L262" s="5" t="s">
        <v>62</v>
      </c>
      <c r="M262" s="5" t="s">
        <v>63</v>
      </c>
      <c r="N262" s="5" t="s">
        <v>560</v>
      </c>
      <c r="O262" s="5" t="s">
        <v>1533</v>
      </c>
      <c r="P262" s="5" t="s">
        <v>1534</v>
      </c>
      <c r="Q262" s="5" t="s">
        <v>55</v>
      </c>
    </row>
    <row r="263" spans="1:17" ht="224" x14ac:dyDescent="0.35">
      <c r="A263" s="5" t="s">
        <v>1535</v>
      </c>
      <c r="B263" s="4" t="s">
        <v>1536</v>
      </c>
      <c r="C263" s="4" t="s">
        <v>1537</v>
      </c>
      <c r="D263" s="5">
        <v>40.5</v>
      </c>
      <c r="E263" s="5">
        <v>40.5</v>
      </c>
      <c r="F263" s="5">
        <v>0</v>
      </c>
      <c r="G263" s="6">
        <v>44865</v>
      </c>
      <c r="H263" s="5" t="s">
        <v>20</v>
      </c>
      <c r="I263" s="4" t="s">
        <v>1538</v>
      </c>
      <c r="J263" s="5" t="s">
        <v>60</v>
      </c>
      <c r="K263" s="5" t="s">
        <v>1329</v>
      </c>
      <c r="L263" s="5" t="s">
        <v>62</v>
      </c>
      <c r="M263" s="5" t="s">
        <v>63</v>
      </c>
      <c r="N263" s="5" t="s">
        <v>560</v>
      </c>
      <c r="O263" s="5" t="s">
        <v>1470</v>
      </c>
      <c r="P263" s="5" t="s">
        <v>1539</v>
      </c>
      <c r="Q263" s="5" t="s">
        <v>55</v>
      </c>
    </row>
    <row r="264" spans="1:17" ht="224" x14ac:dyDescent="0.35">
      <c r="A264" s="5" t="s">
        <v>1540</v>
      </c>
      <c r="B264" s="4" t="s">
        <v>1541</v>
      </c>
      <c r="C264" s="4" t="s">
        <v>1542</v>
      </c>
      <c r="D264" s="5">
        <v>53</v>
      </c>
      <c r="E264" s="5">
        <v>53</v>
      </c>
      <c r="F264" s="5">
        <v>0</v>
      </c>
      <c r="G264" s="6">
        <v>44865</v>
      </c>
      <c r="H264" s="5" t="s">
        <v>20</v>
      </c>
      <c r="I264" s="4" t="s">
        <v>1543</v>
      </c>
      <c r="J264" s="5" t="s">
        <v>60</v>
      </c>
      <c r="K264" s="5" t="s">
        <v>61</v>
      </c>
      <c r="L264" s="5" t="s">
        <v>62</v>
      </c>
      <c r="M264" s="5" t="s">
        <v>63</v>
      </c>
      <c r="N264" s="5" t="s">
        <v>64</v>
      </c>
      <c r="O264" s="5" t="s">
        <v>1470</v>
      </c>
      <c r="P264" s="5" t="s">
        <v>863</v>
      </c>
      <c r="Q264" s="5" t="s">
        <v>55</v>
      </c>
    </row>
    <row r="265" spans="1:17" ht="168" x14ac:dyDescent="0.35">
      <c r="A265" s="5" t="s">
        <v>1544</v>
      </c>
      <c r="B265" s="4" t="s">
        <v>1545</v>
      </c>
      <c r="C265" s="4" t="s">
        <v>1546</v>
      </c>
      <c r="G265" s="6"/>
      <c r="H265" s="5" t="s">
        <v>111</v>
      </c>
      <c r="I265" s="4" t="s">
        <v>643</v>
      </c>
      <c r="J265" s="5" t="s">
        <v>60</v>
      </c>
      <c r="K265" s="5" t="s">
        <v>61</v>
      </c>
      <c r="L265" s="5" t="s">
        <v>62</v>
      </c>
      <c r="M265" s="5" t="s">
        <v>63</v>
      </c>
      <c r="N265" s="5" t="s">
        <v>64</v>
      </c>
      <c r="O265" s="5" t="s">
        <v>1547</v>
      </c>
      <c r="P265" s="5" t="s">
        <v>1548</v>
      </c>
      <c r="Q265" s="5" t="s">
        <v>55</v>
      </c>
    </row>
    <row r="266" spans="1:17" ht="224" x14ac:dyDescent="0.35">
      <c r="A266" s="5" t="s">
        <v>1549</v>
      </c>
      <c r="B266" s="4" t="s">
        <v>1550</v>
      </c>
      <c r="C266" s="4" t="s">
        <v>1551</v>
      </c>
      <c r="D266" s="5">
        <v>74</v>
      </c>
      <c r="E266" s="5">
        <v>74</v>
      </c>
      <c r="F266" s="5">
        <v>0</v>
      </c>
      <c r="G266" s="6">
        <v>44895</v>
      </c>
      <c r="H266" s="5" t="s">
        <v>20</v>
      </c>
      <c r="I266" s="4" t="s">
        <v>1552</v>
      </c>
      <c r="J266" s="5" t="s">
        <v>60</v>
      </c>
      <c r="K266" s="5" t="s">
        <v>618</v>
      </c>
      <c r="L266" s="5" t="s">
        <v>62</v>
      </c>
      <c r="M266" s="5" t="s">
        <v>63</v>
      </c>
      <c r="N266" s="5" t="s">
        <v>553</v>
      </c>
      <c r="O266" s="5" t="s">
        <v>1470</v>
      </c>
      <c r="P266" s="5" t="s">
        <v>555</v>
      </c>
      <c r="Q266" s="5" t="s">
        <v>55</v>
      </c>
    </row>
    <row r="267" spans="1:17" ht="154" x14ac:dyDescent="0.35">
      <c r="A267" s="5" t="s">
        <v>1553</v>
      </c>
      <c r="B267" s="4" t="s">
        <v>1554</v>
      </c>
      <c r="C267" s="4" t="s">
        <v>1555</v>
      </c>
      <c r="D267" s="5">
        <v>77.8</v>
      </c>
      <c r="E267" s="5">
        <v>77.8</v>
      </c>
      <c r="F267" s="5">
        <v>0</v>
      </c>
      <c r="G267" s="6">
        <v>44834</v>
      </c>
      <c r="H267" s="5" t="s">
        <v>33</v>
      </c>
      <c r="I267" s="4" t="s">
        <v>1556</v>
      </c>
      <c r="J267" s="5" t="s">
        <v>60</v>
      </c>
      <c r="K267" s="5" t="s">
        <v>618</v>
      </c>
      <c r="L267" s="5" t="s">
        <v>62</v>
      </c>
      <c r="M267" s="5" t="s">
        <v>63</v>
      </c>
      <c r="N267" s="5" t="s">
        <v>553</v>
      </c>
      <c r="O267" s="5" t="s">
        <v>1470</v>
      </c>
      <c r="P267" s="5" t="s">
        <v>555</v>
      </c>
      <c r="Q267" s="5" t="s">
        <v>55</v>
      </c>
    </row>
    <row r="268" spans="1:17" ht="154" x14ac:dyDescent="0.35">
      <c r="A268" s="5" t="s">
        <v>1557</v>
      </c>
      <c r="B268" s="4" t="s">
        <v>1558</v>
      </c>
      <c r="C268" s="4" t="s">
        <v>1559</v>
      </c>
      <c r="D268" s="5">
        <v>93.8</v>
      </c>
      <c r="E268" s="5">
        <v>93.8</v>
      </c>
      <c r="F268" s="5">
        <v>0</v>
      </c>
      <c r="G268" s="6">
        <v>45291</v>
      </c>
      <c r="H268" s="5" t="s">
        <v>33</v>
      </c>
      <c r="I268" s="4" t="s">
        <v>1560</v>
      </c>
      <c r="J268" s="5" t="s">
        <v>60</v>
      </c>
      <c r="K268" s="5" t="s">
        <v>478</v>
      </c>
      <c r="L268" s="5" t="s">
        <v>62</v>
      </c>
      <c r="M268" s="5" t="s">
        <v>63</v>
      </c>
      <c r="N268" s="5" t="s">
        <v>373</v>
      </c>
      <c r="O268" s="5" t="s">
        <v>1470</v>
      </c>
      <c r="P268" s="5" t="s">
        <v>1561</v>
      </c>
      <c r="Q268" s="5" t="s">
        <v>55</v>
      </c>
    </row>
    <row r="269" spans="1:17" ht="154" x14ac:dyDescent="0.35">
      <c r="A269" s="5" t="s">
        <v>1562</v>
      </c>
      <c r="B269" s="4" t="s">
        <v>1563</v>
      </c>
      <c r="C269" s="4" t="s">
        <v>1559</v>
      </c>
      <c r="D269" s="5">
        <v>86.8</v>
      </c>
      <c r="E269" s="5">
        <v>86.8</v>
      </c>
      <c r="F269" s="5">
        <v>0</v>
      </c>
      <c r="G269" s="6">
        <v>45291</v>
      </c>
      <c r="H269" s="5" t="s">
        <v>33</v>
      </c>
      <c r="I269" s="4" t="s">
        <v>1564</v>
      </c>
      <c r="J269" s="5" t="s">
        <v>60</v>
      </c>
      <c r="K269" s="5" t="s">
        <v>623</v>
      </c>
      <c r="L269" s="5" t="s">
        <v>62</v>
      </c>
      <c r="M269" s="5" t="s">
        <v>63</v>
      </c>
      <c r="N269" s="5" t="s">
        <v>156</v>
      </c>
      <c r="O269" s="5" t="s">
        <v>1470</v>
      </c>
      <c r="P269" s="5" t="s">
        <v>1191</v>
      </c>
      <c r="Q269" s="5" t="s">
        <v>55</v>
      </c>
    </row>
    <row r="270" spans="1:17" ht="224" x14ac:dyDescent="0.35">
      <c r="A270" s="5" t="s">
        <v>1565</v>
      </c>
      <c r="B270" s="4" t="s">
        <v>1566</v>
      </c>
      <c r="C270" s="4" t="s">
        <v>1567</v>
      </c>
      <c r="D270" s="5">
        <v>125</v>
      </c>
      <c r="E270" s="5">
        <v>125</v>
      </c>
      <c r="F270" s="5">
        <v>0</v>
      </c>
      <c r="G270" s="6">
        <v>44926</v>
      </c>
      <c r="H270" s="5" t="s">
        <v>20</v>
      </c>
      <c r="I270" s="4" t="s">
        <v>1568</v>
      </c>
      <c r="J270" s="5" t="s">
        <v>60</v>
      </c>
      <c r="K270" s="5" t="s">
        <v>623</v>
      </c>
      <c r="L270" s="5" t="s">
        <v>62</v>
      </c>
      <c r="M270" s="5" t="s">
        <v>63</v>
      </c>
      <c r="N270" s="5" t="s">
        <v>156</v>
      </c>
      <c r="O270" s="5" t="s">
        <v>1470</v>
      </c>
      <c r="P270" s="5" t="s">
        <v>1569</v>
      </c>
      <c r="Q270" s="5" t="s">
        <v>55</v>
      </c>
    </row>
    <row r="271" spans="1:17" ht="224" x14ac:dyDescent="0.35">
      <c r="A271" s="5" t="s">
        <v>1570</v>
      </c>
      <c r="B271" s="4" t="s">
        <v>1571</v>
      </c>
      <c r="C271" s="4" t="s">
        <v>1572</v>
      </c>
      <c r="D271" s="5">
        <v>102</v>
      </c>
      <c r="E271" s="5">
        <v>102</v>
      </c>
      <c r="F271" s="5">
        <v>0</v>
      </c>
      <c r="G271" s="6">
        <v>44926</v>
      </c>
      <c r="H271" s="5" t="s">
        <v>20</v>
      </c>
      <c r="I271" s="4" t="s">
        <v>1573</v>
      </c>
      <c r="J271" s="5" t="s">
        <v>60</v>
      </c>
      <c r="K271" s="5" t="s">
        <v>155</v>
      </c>
      <c r="L271" s="5" t="s">
        <v>62</v>
      </c>
      <c r="M271" s="5" t="s">
        <v>63</v>
      </c>
      <c r="N271" s="5" t="s">
        <v>156</v>
      </c>
      <c r="O271" s="5" t="s">
        <v>1470</v>
      </c>
      <c r="P271" s="5" t="s">
        <v>672</v>
      </c>
      <c r="Q271" s="5" t="s">
        <v>55</v>
      </c>
    </row>
    <row r="272" spans="1:17" ht="154" x14ac:dyDescent="0.35">
      <c r="A272" s="5" t="s">
        <v>1574</v>
      </c>
      <c r="B272" s="4" t="s">
        <v>1575</v>
      </c>
      <c r="C272" s="4" t="s">
        <v>1559</v>
      </c>
      <c r="D272" s="5">
        <v>95.8</v>
      </c>
      <c r="E272" s="5">
        <v>95.8</v>
      </c>
      <c r="F272" s="5">
        <v>0</v>
      </c>
      <c r="G272" s="6">
        <v>45291</v>
      </c>
      <c r="H272" s="5" t="s">
        <v>33</v>
      </c>
      <c r="I272" s="4" t="s">
        <v>1576</v>
      </c>
      <c r="J272" s="5" t="s">
        <v>60</v>
      </c>
      <c r="K272" s="5" t="s">
        <v>155</v>
      </c>
      <c r="L272" s="5" t="s">
        <v>62</v>
      </c>
      <c r="M272" s="5" t="s">
        <v>63</v>
      </c>
      <c r="N272" s="5" t="s">
        <v>156</v>
      </c>
      <c r="O272" s="5" t="s">
        <v>1470</v>
      </c>
      <c r="P272" s="5" t="s">
        <v>1577</v>
      </c>
      <c r="Q272" s="5" t="s">
        <v>55</v>
      </c>
    </row>
    <row r="273" spans="1:17" ht="154" x14ac:dyDescent="0.35">
      <c r="A273" s="5" t="s">
        <v>1578</v>
      </c>
      <c r="B273" s="4" t="s">
        <v>1579</v>
      </c>
      <c r="C273" s="4" t="s">
        <v>1555</v>
      </c>
      <c r="D273" s="5">
        <v>61.5</v>
      </c>
      <c r="E273" s="5">
        <v>61.5</v>
      </c>
      <c r="F273" s="5">
        <v>0</v>
      </c>
      <c r="G273" s="6">
        <v>45291</v>
      </c>
      <c r="H273" s="5" t="s">
        <v>33</v>
      </c>
      <c r="I273" s="4" t="s">
        <v>1580</v>
      </c>
      <c r="J273" s="5" t="s">
        <v>60</v>
      </c>
      <c r="K273" s="5" t="s">
        <v>629</v>
      </c>
      <c r="L273" s="5" t="s">
        <v>62</v>
      </c>
      <c r="M273" s="5" t="s">
        <v>63</v>
      </c>
      <c r="N273" s="5" t="s">
        <v>156</v>
      </c>
      <c r="O273" s="5" t="s">
        <v>1470</v>
      </c>
      <c r="P273" s="5" t="s">
        <v>469</v>
      </c>
      <c r="Q273" s="5" t="s">
        <v>55</v>
      </c>
    </row>
    <row r="274" spans="1:17" ht="224" x14ac:dyDescent="0.35">
      <c r="A274" s="5" t="s">
        <v>1581</v>
      </c>
      <c r="B274" s="4" t="s">
        <v>1582</v>
      </c>
      <c r="C274" s="4" t="s">
        <v>1583</v>
      </c>
      <c r="D274" s="5">
        <v>57.7</v>
      </c>
      <c r="E274" s="5">
        <v>57.7</v>
      </c>
      <c r="F274" s="5">
        <v>0</v>
      </c>
      <c r="G274" s="6">
        <v>44865</v>
      </c>
      <c r="H274" s="5" t="s">
        <v>20</v>
      </c>
      <c r="I274" s="4" t="s">
        <v>1584</v>
      </c>
      <c r="J274" s="5" t="s">
        <v>60</v>
      </c>
      <c r="K274" s="5" t="s">
        <v>629</v>
      </c>
      <c r="L274" s="5" t="s">
        <v>62</v>
      </c>
      <c r="M274" s="5" t="s">
        <v>63</v>
      </c>
      <c r="N274" s="5" t="s">
        <v>156</v>
      </c>
      <c r="O274" s="5" t="s">
        <v>1470</v>
      </c>
      <c r="P274" s="5" t="s">
        <v>1585</v>
      </c>
      <c r="Q274" s="5" t="s">
        <v>55</v>
      </c>
    </row>
    <row r="275" spans="1:17" ht="224" x14ac:dyDescent="0.35">
      <c r="A275" s="5" t="s">
        <v>1586</v>
      </c>
      <c r="B275" s="4" t="s">
        <v>1587</v>
      </c>
      <c r="C275" s="4" t="s">
        <v>1588</v>
      </c>
      <c r="D275" s="5">
        <v>71.5</v>
      </c>
      <c r="E275" s="5">
        <v>71.5</v>
      </c>
      <c r="F275" s="5">
        <v>0</v>
      </c>
      <c r="G275" s="6">
        <v>44865</v>
      </c>
      <c r="H275" s="5" t="s">
        <v>20</v>
      </c>
      <c r="I275" s="4" t="s">
        <v>1589</v>
      </c>
      <c r="J275" s="5" t="s">
        <v>60</v>
      </c>
      <c r="K275" s="5" t="s">
        <v>629</v>
      </c>
      <c r="L275" s="5" t="s">
        <v>62</v>
      </c>
      <c r="M275" s="5" t="s">
        <v>63</v>
      </c>
      <c r="N275" s="5" t="s">
        <v>156</v>
      </c>
      <c r="O275" s="5" t="s">
        <v>1470</v>
      </c>
      <c r="P275" s="5" t="s">
        <v>1590</v>
      </c>
      <c r="Q275" s="5" t="s">
        <v>55</v>
      </c>
    </row>
    <row r="276" spans="1:17" ht="154" x14ac:dyDescent="0.35">
      <c r="A276" s="5" t="s">
        <v>1591</v>
      </c>
      <c r="B276" s="4" t="s">
        <v>1592</v>
      </c>
      <c r="C276" s="4" t="s">
        <v>1555</v>
      </c>
      <c r="D276" s="5">
        <v>64.8</v>
      </c>
      <c r="E276" s="5">
        <v>64.8</v>
      </c>
      <c r="F276" s="5">
        <v>0</v>
      </c>
      <c r="G276" s="6">
        <v>45291</v>
      </c>
      <c r="H276" s="5" t="s">
        <v>33</v>
      </c>
      <c r="I276" s="4" t="s">
        <v>1593</v>
      </c>
      <c r="J276" s="5" t="s">
        <v>60</v>
      </c>
      <c r="K276" s="5" t="s">
        <v>1594</v>
      </c>
      <c r="L276" s="5" t="s">
        <v>62</v>
      </c>
      <c r="M276" s="5" t="s">
        <v>63</v>
      </c>
      <c r="N276" s="5" t="s">
        <v>26</v>
      </c>
      <c r="O276" s="5" t="s">
        <v>1470</v>
      </c>
      <c r="P276" s="5" t="s">
        <v>1595</v>
      </c>
      <c r="Q276" s="5" t="s">
        <v>55</v>
      </c>
    </row>
    <row r="277" spans="1:17" ht="224" x14ac:dyDescent="0.35">
      <c r="A277" s="5" t="s">
        <v>1596</v>
      </c>
      <c r="B277" s="4" t="s">
        <v>1597</v>
      </c>
      <c r="C277" s="4" t="s">
        <v>1598</v>
      </c>
      <c r="D277" s="5">
        <v>48.2</v>
      </c>
      <c r="E277" s="5">
        <v>48.2</v>
      </c>
      <c r="F277" s="5">
        <v>0</v>
      </c>
      <c r="G277" s="6">
        <v>44865</v>
      </c>
      <c r="H277" s="5" t="s">
        <v>20</v>
      </c>
      <c r="I277" s="4" t="s">
        <v>1599</v>
      </c>
      <c r="J277" s="5" t="s">
        <v>60</v>
      </c>
      <c r="K277" s="5" t="s">
        <v>1594</v>
      </c>
      <c r="L277" s="5" t="s">
        <v>62</v>
      </c>
      <c r="M277" s="5" t="s">
        <v>63</v>
      </c>
      <c r="N277" s="5" t="s">
        <v>26</v>
      </c>
      <c r="O277" s="5" t="s">
        <v>1470</v>
      </c>
      <c r="P277" s="5" t="s">
        <v>28</v>
      </c>
      <c r="Q277" s="5" t="s">
        <v>55</v>
      </c>
    </row>
    <row r="278" spans="1:17" ht="154" x14ac:dyDescent="0.35">
      <c r="A278" s="5" t="s">
        <v>1600</v>
      </c>
      <c r="B278" s="4" t="s">
        <v>1601</v>
      </c>
      <c r="C278" s="4" t="s">
        <v>1555</v>
      </c>
      <c r="D278" s="5">
        <v>67.8</v>
      </c>
      <c r="E278" s="5">
        <v>67.8</v>
      </c>
      <c r="F278" s="5">
        <v>0</v>
      </c>
      <c r="G278" s="6">
        <v>45291</v>
      </c>
      <c r="H278" s="5" t="s">
        <v>33</v>
      </c>
      <c r="I278" s="4" t="s">
        <v>1602</v>
      </c>
      <c r="J278" s="5" t="s">
        <v>60</v>
      </c>
      <c r="K278" s="5" t="s">
        <v>809</v>
      </c>
      <c r="L278" s="5" t="s">
        <v>62</v>
      </c>
      <c r="M278" s="5" t="s">
        <v>63</v>
      </c>
      <c r="N278" s="5" t="s">
        <v>35</v>
      </c>
      <c r="O278" s="5" t="s">
        <v>1470</v>
      </c>
      <c r="P278" s="5" t="s">
        <v>421</v>
      </c>
      <c r="Q278" s="5" t="s">
        <v>55</v>
      </c>
    </row>
    <row r="279" spans="1:17" ht="224" x14ac:dyDescent="0.35">
      <c r="A279" s="5" t="s">
        <v>1603</v>
      </c>
      <c r="B279" s="4" t="s">
        <v>1604</v>
      </c>
      <c r="C279" s="4" t="s">
        <v>1605</v>
      </c>
      <c r="D279" s="5">
        <v>55.1</v>
      </c>
      <c r="E279" s="5">
        <v>55.1</v>
      </c>
      <c r="F279" s="5">
        <v>0</v>
      </c>
      <c r="G279" s="6">
        <v>44926</v>
      </c>
      <c r="H279" s="5" t="s">
        <v>20</v>
      </c>
      <c r="I279" s="4" t="s">
        <v>1606</v>
      </c>
      <c r="J279" s="5" t="s">
        <v>60</v>
      </c>
      <c r="K279" s="5" t="s">
        <v>809</v>
      </c>
      <c r="L279" s="5" t="s">
        <v>62</v>
      </c>
      <c r="M279" s="5" t="s">
        <v>63</v>
      </c>
      <c r="N279" s="5" t="s">
        <v>35</v>
      </c>
      <c r="O279" s="5" t="s">
        <v>1470</v>
      </c>
      <c r="P279" s="5" t="s">
        <v>421</v>
      </c>
      <c r="Q279" s="5" t="s">
        <v>55</v>
      </c>
    </row>
    <row r="280" spans="1:17" ht="224" x14ac:dyDescent="0.35">
      <c r="A280" s="5" t="s">
        <v>1607</v>
      </c>
      <c r="B280" s="4" t="s">
        <v>1608</v>
      </c>
      <c r="C280" s="4" t="s">
        <v>1609</v>
      </c>
      <c r="D280" s="5">
        <v>81</v>
      </c>
      <c r="E280" s="5">
        <v>81</v>
      </c>
      <c r="F280" s="5">
        <v>0</v>
      </c>
      <c r="G280" s="6">
        <v>44866</v>
      </c>
      <c r="H280" s="5" t="s">
        <v>20</v>
      </c>
      <c r="I280" s="4" t="s">
        <v>1610</v>
      </c>
      <c r="J280" s="5" t="s">
        <v>60</v>
      </c>
      <c r="K280" s="5" t="s">
        <v>578</v>
      </c>
      <c r="L280" s="5" t="s">
        <v>62</v>
      </c>
      <c r="M280" s="5" t="s">
        <v>63</v>
      </c>
      <c r="N280" s="5" t="s">
        <v>449</v>
      </c>
      <c r="O280" s="5" t="s">
        <v>1470</v>
      </c>
      <c r="P280" s="5" t="s">
        <v>1611</v>
      </c>
      <c r="Q280" s="5" t="s">
        <v>55</v>
      </c>
    </row>
    <row r="281" spans="1:17" ht="126" x14ac:dyDescent="0.35">
      <c r="A281" s="5" t="s">
        <v>1612</v>
      </c>
      <c r="B281" s="4" t="s">
        <v>1613</v>
      </c>
      <c r="C281" s="4" t="s">
        <v>1614</v>
      </c>
      <c r="D281" s="5">
        <v>51.8</v>
      </c>
      <c r="E281" s="5">
        <v>51</v>
      </c>
      <c r="F281" s="5">
        <v>0.8</v>
      </c>
      <c r="G281" s="6">
        <v>45443</v>
      </c>
      <c r="H281" s="5" t="s">
        <v>33</v>
      </c>
      <c r="I281" s="4" t="s">
        <v>1615</v>
      </c>
      <c r="J281" s="5" t="s">
        <v>219</v>
      </c>
      <c r="K281" s="5" t="s">
        <v>1616</v>
      </c>
      <c r="L281" s="5" t="s">
        <v>1616</v>
      </c>
      <c r="M281" s="5" t="s">
        <v>54</v>
      </c>
      <c r="N281" s="5" t="s">
        <v>26</v>
      </c>
      <c r="O281" s="5" t="s">
        <v>1616</v>
      </c>
      <c r="P281" s="5" t="s">
        <v>28</v>
      </c>
      <c r="Q281" s="5" t="s">
        <v>581</v>
      </c>
    </row>
    <row r="282" spans="1:17" ht="98" x14ac:dyDescent="0.35">
      <c r="A282" s="5" t="s">
        <v>1617</v>
      </c>
      <c r="B282" s="4" t="s">
        <v>1618</v>
      </c>
      <c r="C282" s="4" t="s">
        <v>1619</v>
      </c>
      <c r="D282" s="5">
        <v>85</v>
      </c>
      <c r="E282" s="5">
        <v>85</v>
      </c>
      <c r="F282" s="5">
        <v>0</v>
      </c>
      <c r="G282" s="6">
        <v>46477</v>
      </c>
      <c r="H282" s="5" t="s">
        <v>33</v>
      </c>
      <c r="I282" s="4" t="s">
        <v>1620</v>
      </c>
      <c r="J282" s="5" t="s">
        <v>249</v>
      </c>
      <c r="K282" s="5" t="s">
        <v>250</v>
      </c>
      <c r="L282" s="5" t="s">
        <v>62</v>
      </c>
      <c r="M282" s="5" t="s">
        <v>251</v>
      </c>
      <c r="N282" s="5" t="s">
        <v>1253</v>
      </c>
      <c r="O282" s="5" t="s">
        <v>1621</v>
      </c>
      <c r="P282" s="5" t="s">
        <v>1471</v>
      </c>
      <c r="Q282" s="5" t="s">
        <v>138</v>
      </c>
    </row>
    <row r="283" spans="1:17" ht="70" x14ac:dyDescent="0.35">
      <c r="A283" s="5" t="s">
        <v>1622</v>
      </c>
      <c r="B283" s="4" t="s">
        <v>1623</v>
      </c>
      <c r="C283" s="4" t="s">
        <v>1624</v>
      </c>
      <c r="G283" s="6"/>
      <c r="H283" s="5" t="s">
        <v>126</v>
      </c>
      <c r="I283" s="4" t="s">
        <v>1625</v>
      </c>
      <c r="J283" s="5" t="s">
        <v>249</v>
      </c>
      <c r="K283" s="5" t="s">
        <v>62</v>
      </c>
      <c r="L283" s="5" t="s">
        <v>62</v>
      </c>
      <c r="M283" s="5" t="s">
        <v>251</v>
      </c>
      <c r="N283" s="5" t="s">
        <v>26</v>
      </c>
      <c r="O283" s="5" t="s">
        <v>1626</v>
      </c>
      <c r="P283" s="5" t="s">
        <v>28</v>
      </c>
      <c r="Q283" s="5" t="s">
        <v>189</v>
      </c>
    </row>
    <row r="284" spans="1:17" ht="70" x14ac:dyDescent="0.35">
      <c r="A284" s="5" t="s">
        <v>1627</v>
      </c>
      <c r="B284" s="4" t="s">
        <v>1628</v>
      </c>
      <c r="C284" s="4" t="s">
        <v>1629</v>
      </c>
      <c r="G284" s="6"/>
      <c r="H284" s="5" t="s">
        <v>111</v>
      </c>
      <c r="I284" s="4" t="s">
        <v>1630</v>
      </c>
      <c r="J284" s="5" t="s">
        <v>219</v>
      </c>
      <c r="K284" s="5" t="s">
        <v>220</v>
      </c>
      <c r="L284" s="5" t="s">
        <v>221</v>
      </c>
      <c r="M284" s="5" t="s">
        <v>54</v>
      </c>
      <c r="N284" s="5" t="s">
        <v>26</v>
      </c>
      <c r="O284" s="5" t="s">
        <v>220</v>
      </c>
      <c r="P284" s="5" t="s">
        <v>28</v>
      </c>
      <c r="Q284" s="5" t="s">
        <v>29</v>
      </c>
    </row>
    <row r="285" spans="1:17" ht="126" x14ac:dyDescent="0.35">
      <c r="A285" s="5" t="s">
        <v>1631</v>
      </c>
      <c r="B285" s="4" t="s">
        <v>1632</v>
      </c>
      <c r="C285" s="4" t="s">
        <v>1633</v>
      </c>
      <c r="D285" s="5">
        <v>29.8</v>
      </c>
      <c r="E285" s="5">
        <v>29.8</v>
      </c>
      <c r="F285" s="5">
        <v>0</v>
      </c>
      <c r="G285" s="6">
        <v>45900</v>
      </c>
      <c r="H285" s="5" t="s">
        <v>33</v>
      </c>
      <c r="I285" s="4" t="s">
        <v>1634</v>
      </c>
      <c r="J285" s="5" t="s">
        <v>249</v>
      </c>
      <c r="K285" s="5" t="s">
        <v>23</v>
      </c>
      <c r="L285" s="5" t="s">
        <v>62</v>
      </c>
      <c r="M285" s="5" t="s">
        <v>251</v>
      </c>
      <c r="N285" s="5" t="s">
        <v>26</v>
      </c>
      <c r="O285" s="5" t="s">
        <v>1635</v>
      </c>
      <c r="P285" s="5" t="s">
        <v>28</v>
      </c>
      <c r="Q285" s="5" t="s">
        <v>608</v>
      </c>
    </row>
    <row r="286" spans="1:17" ht="252" x14ac:dyDescent="0.35">
      <c r="A286" s="5" t="s">
        <v>1636</v>
      </c>
      <c r="B286" s="4" t="s">
        <v>1637</v>
      </c>
      <c r="C286" s="4" t="s">
        <v>1638</v>
      </c>
      <c r="D286" s="5">
        <v>126.5</v>
      </c>
      <c r="E286" s="5">
        <v>87.1</v>
      </c>
      <c r="F286" s="5">
        <v>39.4</v>
      </c>
      <c r="G286" s="6">
        <v>45139</v>
      </c>
      <c r="H286" s="5" t="s">
        <v>20</v>
      </c>
      <c r="I286" s="4" t="s">
        <v>1639</v>
      </c>
      <c r="J286" s="5" t="s">
        <v>219</v>
      </c>
      <c r="K286" s="5" t="s">
        <v>220</v>
      </c>
      <c r="L286" s="5" t="s">
        <v>220</v>
      </c>
      <c r="M286" s="5" t="s">
        <v>54</v>
      </c>
      <c r="N286" s="5" t="s">
        <v>26</v>
      </c>
      <c r="O286" s="5" t="s">
        <v>220</v>
      </c>
      <c r="P286" s="5" t="s">
        <v>28</v>
      </c>
      <c r="Q286" s="5" t="s">
        <v>83</v>
      </c>
    </row>
    <row r="287" spans="1:17" ht="84" x14ac:dyDescent="0.35">
      <c r="A287" s="5" t="s">
        <v>1640</v>
      </c>
      <c r="B287" s="4" t="s">
        <v>1641</v>
      </c>
      <c r="C287" s="4" t="s">
        <v>1642</v>
      </c>
      <c r="G287" s="6"/>
      <c r="H287" s="5" t="s">
        <v>111</v>
      </c>
      <c r="I287" s="4" t="s">
        <v>1643</v>
      </c>
      <c r="J287" s="5" t="s">
        <v>1251</v>
      </c>
      <c r="K287" s="5" t="s">
        <v>1252</v>
      </c>
      <c r="L287" s="5" t="s">
        <v>1252</v>
      </c>
      <c r="M287" s="5" t="s">
        <v>74</v>
      </c>
      <c r="N287" s="5" t="s">
        <v>89</v>
      </c>
      <c r="O287" s="5" t="s">
        <v>1644</v>
      </c>
      <c r="P287" s="5" t="s">
        <v>1645</v>
      </c>
      <c r="Q287" s="5" t="s">
        <v>83</v>
      </c>
    </row>
    <row r="288" spans="1:17" ht="98" x14ac:dyDescent="0.35">
      <c r="A288" s="5" t="s">
        <v>1646</v>
      </c>
      <c r="B288" s="4" t="s">
        <v>1647</v>
      </c>
      <c r="C288" s="4" t="s">
        <v>1648</v>
      </c>
      <c r="D288" s="5">
        <v>49.6</v>
      </c>
      <c r="E288" s="5">
        <v>49.6</v>
      </c>
      <c r="F288" s="5">
        <v>0</v>
      </c>
      <c r="G288" s="6">
        <v>45775</v>
      </c>
      <c r="H288" s="5" t="s">
        <v>33</v>
      </c>
      <c r="I288" s="4" t="s">
        <v>1649</v>
      </c>
      <c r="J288" s="5" t="s">
        <v>219</v>
      </c>
      <c r="K288" s="5" t="s">
        <v>456</v>
      </c>
      <c r="L288" s="5" t="s">
        <v>1650</v>
      </c>
      <c r="M288" s="5" t="s">
        <v>54</v>
      </c>
      <c r="N288" s="5" t="s">
        <v>26</v>
      </c>
      <c r="O288" s="5" t="s">
        <v>456</v>
      </c>
      <c r="P288" s="5" t="s">
        <v>28</v>
      </c>
      <c r="Q288" s="5" t="s">
        <v>83</v>
      </c>
    </row>
    <row r="289" spans="1:17" ht="56" x14ac:dyDescent="0.35">
      <c r="A289" s="5" t="s">
        <v>1651</v>
      </c>
      <c r="B289" s="4" t="s">
        <v>1652</v>
      </c>
      <c r="C289" s="4" t="s">
        <v>1653</v>
      </c>
      <c r="G289" s="6"/>
      <c r="H289" s="5" t="s">
        <v>111</v>
      </c>
      <c r="I289" s="4" t="s">
        <v>1654</v>
      </c>
      <c r="J289" s="5" t="s">
        <v>357</v>
      </c>
      <c r="K289" s="5" t="s">
        <v>98</v>
      </c>
      <c r="L289" s="5" t="s">
        <v>98</v>
      </c>
      <c r="M289" s="5" t="s">
        <v>359</v>
      </c>
      <c r="N289" s="5" t="s">
        <v>26</v>
      </c>
      <c r="O289" s="5" t="s">
        <v>1655</v>
      </c>
      <c r="P289" s="5" t="s">
        <v>28</v>
      </c>
      <c r="Q289" s="5" t="s">
        <v>83</v>
      </c>
    </row>
    <row r="290" spans="1:17" ht="378" x14ac:dyDescent="0.35">
      <c r="A290" s="5" t="s">
        <v>1656</v>
      </c>
      <c r="B290" s="4" t="s">
        <v>1657</v>
      </c>
      <c r="C290" s="4" t="s">
        <v>1658</v>
      </c>
      <c r="D290" s="5">
        <v>38</v>
      </c>
      <c r="E290" s="5">
        <v>37</v>
      </c>
      <c r="F290" s="5">
        <v>1</v>
      </c>
      <c r="G290" s="6">
        <v>45382</v>
      </c>
      <c r="H290" s="5" t="s">
        <v>20</v>
      </c>
      <c r="I290" s="4" t="s">
        <v>1659</v>
      </c>
      <c r="J290" s="5" t="s">
        <v>219</v>
      </c>
      <c r="K290" s="5" t="s">
        <v>1660</v>
      </c>
      <c r="L290" s="5" t="s">
        <v>1660</v>
      </c>
      <c r="M290" s="5" t="s">
        <v>54</v>
      </c>
      <c r="N290" s="5" t="s">
        <v>26</v>
      </c>
      <c r="O290" s="5" t="s">
        <v>1660</v>
      </c>
      <c r="P290" s="5" t="s">
        <v>28</v>
      </c>
      <c r="Q290" s="5" t="s">
        <v>301</v>
      </c>
    </row>
    <row r="291" spans="1:17" ht="84" x14ac:dyDescent="0.35">
      <c r="A291" s="5" t="s">
        <v>1661</v>
      </c>
      <c r="B291" s="4" t="s">
        <v>1662</v>
      </c>
      <c r="C291" s="4" t="s">
        <v>1663</v>
      </c>
      <c r="G291" s="6"/>
      <c r="H291" s="5" t="s">
        <v>111</v>
      </c>
      <c r="I291" s="4" t="s">
        <v>1643</v>
      </c>
      <c r="J291" s="5" t="s">
        <v>249</v>
      </c>
      <c r="K291" s="5" t="s">
        <v>288</v>
      </c>
      <c r="L291" s="5" t="s">
        <v>62</v>
      </c>
      <c r="M291" s="5" t="s">
        <v>251</v>
      </c>
      <c r="N291" s="5" t="s">
        <v>26</v>
      </c>
      <c r="O291" s="5" t="s">
        <v>1664</v>
      </c>
      <c r="P291" s="5" t="s">
        <v>28</v>
      </c>
      <c r="Q291" s="5" t="s">
        <v>301</v>
      </c>
    </row>
    <row r="292" spans="1:17" ht="112" x14ac:dyDescent="0.35">
      <c r="A292" s="5" t="s">
        <v>1665</v>
      </c>
      <c r="B292" s="4" t="s">
        <v>1666</v>
      </c>
      <c r="C292" s="4" t="s">
        <v>1667</v>
      </c>
      <c r="G292" s="6"/>
      <c r="H292" s="5" t="s">
        <v>111</v>
      </c>
      <c r="I292" s="4" t="s">
        <v>112</v>
      </c>
      <c r="J292" s="5" t="s">
        <v>60</v>
      </c>
      <c r="K292" s="5" t="s">
        <v>598</v>
      </c>
      <c r="L292" s="5" t="s">
        <v>62</v>
      </c>
      <c r="M292" s="5" t="s">
        <v>63</v>
      </c>
      <c r="N292" s="5" t="s">
        <v>26</v>
      </c>
      <c r="O292" s="5" t="s">
        <v>1668</v>
      </c>
      <c r="P292" s="5" t="s">
        <v>28</v>
      </c>
      <c r="Q292" s="5" t="s">
        <v>55</v>
      </c>
    </row>
    <row r="293" spans="1:17" ht="112" x14ac:dyDescent="0.35">
      <c r="A293" s="5" t="s">
        <v>1669</v>
      </c>
      <c r="B293" s="4" t="s">
        <v>1670</v>
      </c>
      <c r="C293" s="4" t="s">
        <v>1671</v>
      </c>
      <c r="D293" s="5">
        <v>187.5</v>
      </c>
      <c r="E293" s="5">
        <v>187.5</v>
      </c>
      <c r="F293" s="5">
        <v>0</v>
      </c>
      <c r="G293" s="6">
        <v>46104</v>
      </c>
      <c r="H293" s="5" t="s">
        <v>33</v>
      </c>
      <c r="I293" s="4" t="s">
        <v>1672</v>
      </c>
      <c r="J293" s="5" t="s">
        <v>60</v>
      </c>
      <c r="K293" s="5" t="s">
        <v>598</v>
      </c>
      <c r="L293" s="5" t="s">
        <v>62</v>
      </c>
      <c r="M293" s="5" t="s">
        <v>63</v>
      </c>
      <c r="N293" s="5" t="s">
        <v>26</v>
      </c>
      <c r="O293" s="5" t="s">
        <v>1673</v>
      </c>
      <c r="P293" s="5" t="s">
        <v>28</v>
      </c>
      <c r="Q293" s="5" t="s">
        <v>55</v>
      </c>
    </row>
    <row r="294" spans="1:17" ht="196" x14ac:dyDescent="0.35">
      <c r="A294" s="5" t="s">
        <v>1674</v>
      </c>
      <c r="B294" s="4" t="s">
        <v>1675</v>
      </c>
      <c r="C294" s="4" t="s">
        <v>1676</v>
      </c>
      <c r="D294" s="5">
        <v>74.900000000000006</v>
      </c>
      <c r="E294" s="5">
        <v>74.2</v>
      </c>
      <c r="F294" s="5">
        <v>0.7</v>
      </c>
      <c r="G294" s="6">
        <v>45412</v>
      </c>
      <c r="H294" s="5" t="s">
        <v>33</v>
      </c>
      <c r="I294" s="4" t="s">
        <v>1677</v>
      </c>
      <c r="J294" s="5" t="s">
        <v>60</v>
      </c>
      <c r="K294" s="5" t="s">
        <v>88</v>
      </c>
      <c r="L294" s="5" t="s">
        <v>62</v>
      </c>
      <c r="M294" s="5" t="s">
        <v>63</v>
      </c>
      <c r="N294" s="5" t="s">
        <v>89</v>
      </c>
      <c r="O294" s="5" t="s">
        <v>1547</v>
      </c>
      <c r="P294" s="5" t="s">
        <v>1678</v>
      </c>
      <c r="Q294" s="5" t="s">
        <v>55</v>
      </c>
    </row>
    <row r="295" spans="1:17" ht="168" x14ac:dyDescent="0.35">
      <c r="A295" s="5" t="s">
        <v>1679</v>
      </c>
      <c r="B295" s="4" t="s">
        <v>1680</v>
      </c>
      <c r="C295" s="4" t="s">
        <v>1681</v>
      </c>
      <c r="D295" s="5">
        <v>68.900000000000006</v>
      </c>
      <c r="E295" s="5">
        <v>68.900000000000006</v>
      </c>
      <c r="F295" s="5">
        <v>0</v>
      </c>
      <c r="G295" s="6">
        <v>46265</v>
      </c>
      <c r="H295" s="5" t="s">
        <v>33</v>
      </c>
      <c r="I295" s="4" t="s">
        <v>1682</v>
      </c>
      <c r="J295" s="5" t="s">
        <v>60</v>
      </c>
      <c r="K295" s="5" t="s">
        <v>213</v>
      </c>
      <c r="L295" s="5" t="s">
        <v>62</v>
      </c>
      <c r="M295" s="5" t="s">
        <v>63</v>
      </c>
      <c r="N295" s="5" t="s">
        <v>26</v>
      </c>
      <c r="O295" s="5" t="s">
        <v>1683</v>
      </c>
      <c r="P295" s="5" t="s">
        <v>28</v>
      </c>
      <c r="Q295" s="5" t="s">
        <v>138</v>
      </c>
    </row>
    <row r="296" spans="1:17" ht="126" x14ac:dyDescent="0.35">
      <c r="A296" s="5" t="s">
        <v>1684</v>
      </c>
      <c r="B296" s="4" t="s">
        <v>1685</v>
      </c>
      <c r="C296" s="4" t="s">
        <v>1686</v>
      </c>
      <c r="G296" s="6"/>
      <c r="H296" s="5" t="s">
        <v>111</v>
      </c>
      <c r="I296" s="4" t="s">
        <v>112</v>
      </c>
      <c r="J296" s="5" t="s">
        <v>60</v>
      </c>
      <c r="K296" s="5" t="s">
        <v>598</v>
      </c>
      <c r="L296" s="5" t="s">
        <v>62</v>
      </c>
      <c r="M296" s="5" t="s">
        <v>63</v>
      </c>
      <c r="N296" s="5" t="s">
        <v>26</v>
      </c>
      <c r="O296" s="5" t="s">
        <v>1687</v>
      </c>
      <c r="P296" s="5" t="s">
        <v>28</v>
      </c>
      <c r="Q296" s="5" t="s">
        <v>254</v>
      </c>
    </row>
    <row r="297" spans="1:17" ht="196" x14ac:dyDescent="0.35">
      <c r="A297" s="5" t="s">
        <v>1688</v>
      </c>
      <c r="B297" s="4" t="s">
        <v>1689</v>
      </c>
      <c r="C297" s="4" t="s">
        <v>1690</v>
      </c>
      <c r="D297" s="5">
        <v>266.7</v>
      </c>
      <c r="E297" s="5">
        <v>266.7</v>
      </c>
      <c r="F297" s="5">
        <v>0</v>
      </c>
      <c r="G297" s="6">
        <v>46133</v>
      </c>
      <c r="H297" s="5" t="s">
        <v>33</v>
      </c>
      <c r="I297" s="4" t="s">
        <v>1691</v>
      </c>
      <c r="J297" s="5" t="s">
        <v>60</v>
      </c>
      <c r="K297" s="5" t="s">
        <v>591</v>
      </c>
      <c r="L297" s="5" t="s">
        <v>62</v>
      </c>
      <c r="M297" s="5" t="s">
        <v>63</v>
      </c>
      <c r="N297" s="5" t="s">
        <v>26</v>
      </c>
      <c r="O297" s="5" t="s">
        <v>1692</v>
      </c>
      <c r="P297" s="5" t="s">
        <v>28</v>
      </c>
      <c r="Q297" s="5" t="s">
        <v>55</v>
      </c>
    </row>
    <row r="298" spans="1:17" ht="154" x14ac:dyDescent="0.35">
      <c r="A298" s="5" t="s">
        <v>1693</v>
      </c>
      <c r="B298" s="4" t="s">
        <v>1694</v>
      </c>
      <c r="C298" s="4" t="s">
        <v>1695</v>
      </c>
      <c r="D298" s="5">
        <v>237.7</v>
      </c>
      <c r="E298" s="5">
        <v>237.7</v>
      </c>
      <c r="F298" s="5">
        <v>0</v>
      </c>
      <c r="G298" s="6">
        <v>46128</v>
      </c>
      <c r="H298" s="5" t="s">
        <v>33</v>
      </c>
      <c r="I298" s="4" t="s">
        <v>1696</v>
      </c>
      <c r="J298" s="5" t="s">
        <v>60</v>
      </c>
      <c r="K298" s="5" t="s">
        <v>591</v>
      </c>
      <c r="L298" s="5" t="s">
        <v>62</v>
      </c>
      <c r="M298" s="5" t="s">
        <v>63</v>
      </c>
      <c r="N298" s="5" t="s">
        <v>26</v>
      </c>
      <c r="O298" s="5" t="s">
        <v>1697</v>
      </c>
      <c r="P298" s="5" t="s">
        <v>28</v>
      </c>
      <c r="Q298" s="5" t="s">
        <v>55</v>
      </c>
    </row>
    <row r="299" spans="1:17" ht="196" x14ac:dyDescent="0.35">
      <c r="A299" s="5" t="s">
        <v>1698</v>
      </c>
      <c r="B299" s="4" t="s">
        <v>1699</v>
      </c>
      <c r="C299" s="4" t="s">
        <v>1700</v>
      </c>
      <c r="D299" s="5">
        <v>275.10000000000002</v>
      </c>
      <c r="E299" s="5">
        <v>275.10000000000002</v>
      </c>
      <c r="F299" s="5">
        <v>0</v>
      </c>
      <c r="G299" s="6">
        <v>46282</v>
      </c>
      <c r="H299" s="5" t="s">
        <v>33</v>
      </c>
      <c r="I299" s="4" t="s">
        <v>1701</v>
      </c>
      <c r="J299" s="5" t="s">
        <v>60</v>
      </c>
      <c r="K299" s="5" t="s">
        <v>88</v>
      </c>
      <c r="L299" s="5" t="s">
        <v>62</v>
      </c>
      <c r="M299" s="5" t="s">
        <v>63</v>
      </c>
      <c r="N299" s="5" t="s">
        <v>89</v>
      </c>
      <c r="O299" s="5" t="s">
        <v>1702</v>
      </c>
      <c r="P299" s="5" t="s">
        <v>1703</v>
      </c>
      <c r="Q299" s="5" t="s">
        <v>55</v>
      </c>
    </row>
    <row r="300" spans="1:17" ht="238" x14ac:dyDescent="0.35">
      <c r="A300" s="5" t="s">
        <v>1704</v>
      </c>
      <c r="B300" s="4" t="s">
        <v>1705</v>
      </c>
      <c r="C300" s="4" t="s">
        <v>1706</v>
      </c>
      <c r="D300" s="5">
        <v>70.3</v>
      </c>
      <c r="E300" s="5">
        <v>70.3</v>
      </c>
      <c r="F300" s="5">
        <v>0</v>
      </c>
      <c r="G300" s="6">
        <v>45808</v>
      </c>
      <c r="H300" s="5" t="s">
        <v>33</v>
      </c>
      <c r="I300" s="4" t="s">
        <v>1707</v>
      </c>
      <c r="J300" s="5" t="s">
        <v>60</v>
      </c>
      <c r="K300" s="5" t="s">
        <v>578</v>
      </c>
      <c r="L300" s="5" t="s">
        <v>62</v>
      </c>
      <c r="M300" s="5" t="s">
        <v>63</v>
      </c>
      <c r="N300" s="5" t="s">
        <v>449</v>
      </c>
      <c r="O300" s="5" t="s">
        <v>1708</v>
      </c>
      <c r="P300" s="5" t="s">
        <v>1709</v>
      </c>
      <c r="Q300" s="5" t="s">
        <v>138</v>
      </c>
    </row>
    <row r="301" spans="1:17" ht="196" x14ac:dyDescent="0.35">
      <c r="A301" s="5" t="s">
        <v>1710</v>
      </c>
      <c r="B301" s="4" t="s">
        <v>1711</v>
      </c>
      <c r="C301" s="4" t="s">
        <v>1712</v>
      </c>
      <c r="D301" s="5">
        <v>34.4</v>
      </c>
      <c r="E301" s="5">
        <v>34</v>
      </c>
      <c r="F301" s="5">
        <v>0.4</v>
      </c>
      <c r="G301" s="6">
        <v>45746</v>
      </c>
      <c r="H301" s="5" t="s">
        <v>33</v>
      </c>
      <c r="I301" s="4" t="s">
        <v>1713</v>
      </c>
      <c r="J301" s="5" t="s">
        <v>60</v>
      </c>
      <c r="K301" s="5" t="s">
        <v>644</v>
      </c>
      <c r="L301" s="5" t="s">
        <v>62</v>
      </c>
      <c r="M301" s="5" t="s">
        <v>63</v>
      </c>
      <c r="N301" s="5" t="s">
        <v>400</v>
      </c>
      <c r="O301" s="5" t="s">
        <v>1714</v>
      </c>
      <c r="P301" s="5" t="s">
        <v>1715</v>
      </c>
      <c r="Q301" s="5" t="s">
        <v>608</v>
      </c>
    </row>
    <row r="302" spans="1:17" ht="126" x14ac:dyDescent="0.35">
      <c r="A302" s="5" t="s">
        <v>1716</v>
      </c>
      <c r="B302" s="4" t="s">
        <v>1717</v>
      </c>
      <c r="C302" s="4" t="s">
        <v>1718</v>
      </c>
      <c r="D302" s="5">
        <v>30.8</v>
      </c>
      <c r="E302" s="5">
        <v>30.8</v>
      </c>
      <c r="F302" s="5">
        <v>0</v>
      </c>
      <c r="G302" s="6">
        <v>45535</v>
      </c>
      <c r="H302" s="5" t="s">
        <v>33</v>
      </c>
      <c r="I302" s="4" t="s">
        <v>1719</v>
      </c>
      <c r="J302" s="5" t="s">
        <v>668</v>
      </c>
      <c r="K302" s="5" t="s">
        <v>975</v>
      </c>
      <c r="L302" s="5" t="s">
        <v>975</v>
      </c>
      <c r="M302" s="5" t="s">
        <v>670</v>
      </c>
      <c r="N302" s="5" t="s">
        <v>400</v>
      </c>
      <c r="O302" s="5" t="s">
        <v>1720</v>
      </c>
      <c r="P302" s="5" t="s">
        <v>402</v>
      </c>
      <c r="Q302" s="5" t="s">
        <v>55</v>
      </c>
    </row>
    <row r="303" spans="1:17" ht="70" x14ac:dyDescent="0.35">
      <c r="A303" s="5" t="s">
        <v>1721</v>
      </c>
      <c r="B303" s="4" t="s">
        <v>1722</v>
      </c>
      <c r="C303" s="4" t="s">
        <v>1723</v>
      </c>
      <c r="G303" s="6"/>
      <c r="H303" s="5" t="s">
        <v>111</v>
      </c>
      <c r="I303" s="4" t="s">
        <v>1643</v>
      </c>
      <c r="J303" s="5" t="s">
        <v>668</v>
      </c>
      <c r="K303" s="5" t="s">
        <v>717</v>
      </c>
      <c r="L303" s="5" t="s">
        <v>717</v>
      </c>
      <c r="M303" s="5" t="s">
        <v>670</v>
      </c>
      <c r="N303" s="5" t="s">
        <v>26</v>
      </c>
      <c r="O303" s="5" t="s">
        <v>1210</v>
      </c>
      <c r="P303" s="5" t="s">
        <v>28</v>
      </c>
      <c r="Q303" s="5" t="s">
        <v>55</v>
      </c>
    </row>
    <row r="304" spans="1:17" ht="70" x14ac:dyDescent="0.35">
      <c r="A304" s="5" t="s">
        <v>1724</v>
      </c>
      <c r="B304" s="4" t="s">
        <v>1725</v>
      </c>
      <c r="C304" s="4" t="s">
        <v>1726</v>
      </c>
      <c r="D304" s="5">
        <v>52.8</v>
      </c>
      <c r="E304" s="5">
        <v>52.8</v>
      </c>
      <c r="F304" s="5">
        <v>0</v>
      </c>
      <c r="G304" s="6">
        <v>46203</v>
      </c>
      <c r="H304" s="5" t="s">
        <v>33</v>
      </c>
      <c r="I304" s="4" t="s">
        <v>1727</v>
      </c>
      <c r="J304" s="5" t="s">
        <v>668</v>
      </c>
      <c r="K304" s="5" t="s">
        <v>717</v>
      </c>
      <c r="L304" s="5" t="s">
        <v>717</v>
      </c>
      <c r="M304" s="5" t="s">
        <v>670</v>
      </c>
      <c r="N304" s="5" t="s">
        <v>26</v>
      </c>
      <c r="O304" s="5" t="s">
        <v>1210</v>
      </c>
      <c r="P304" s="5" t="s">
        <v>28</v>
      </c>
      <c r="Q304" s="5" t="s">
        <v>55</v>
      </c>
    </row>
    <row r="305" spans="1:17" ht="294" x14ac:dyDescent="0.35">
      <c r="A305" s="5" t="s">
        <v>1728</v>
      </c>
      <c r="B305" s="4" t="s">
        <v>1729</v>
      </c>
      <c r="C305" s="4" t="s">
        <v>1730</v>
      </c>
      <c r="D305" s="5">
        <v>38.4</v>
      </c>
      <c r="E305" s="5">
        <v>38.1</v>
      </c>
      <c r="F305" s="5">
        <v>0.3</v>
      </c>
      <c r="G305" s="6">
        <v>45169</v>
      </c>
      <c r="H305" s="5" t="s">
        <v>20</v>
      </c>
      <c r="I305" s="4" t="s">
        <v>1731</v>
      </c>
      <c r="J305" s="5" t="s">
        <v>668</v>
      </c>
      <c r="K305" s="5" t="s">
        <v>1732</v>
      </c>
      <c r="L305" s="5" t="s">
        <v>1732</v>
      </c>
      <c r="M305" s="5" t="s">
        <v>670</v>
      </c>
      <c r="N305" s="5" t="s">
        <v>206</v>
      </c>
      <c r="O305" s="5" t="s">
        <v>1733</v>
      </c>
      <c r="P305" s="5" t="s">
        <v>1734</v>
      </c>
      <c r="Q305" s="5" t="s">
        <v>55</v>
      </c>
    </row>
    <row r="306" spans="1:17" ht="70" x14ac:dyDescent="0.35">
      <c r="A306" s="5" t="s">
        <v>1735</v>
      </c>
      <c r="B306" s="4" t="s">
        <v>1736</v>
      </c>
      <c r="C306" s="4" t="s">
        <v>1737</v>
      </c>
      <c r="G306" s="6"/>
      <c r="H306" s="5" t="s">
        <v>111</v>
      </c>
      <c r="I306" s="4" t="s">
        <v>1643</v>
      </c>
      <c r="J306" s="5" t="s">
        <v>668</v>
      </c>
      <c r="K306" s="5" t="s">
        <v>899</v>
      </c>
      <c r="L306" s="5" t="s">
        <v>899</v>
      </c>
      <c r="M306" s="5" t="s">
        <v>670</v>
      </c>
      <c r="N306" s="5" t="s">
        <v>553</v>
      </c>
      <c r="O306" s="5" t="s">
        <v>1738</v>
      </c>
      <c r="P306" s="5" t="s">
        <v>555</v>
      </c>
      <c r="Q306" s="5" t="s">
        <v>55</v>
      </c>
    </row>
    <row r="307" spans="1:17" ht="112" x14ac:dyDescent="0.35">
      <c r="A307" s="5" t="s">
        <v>1739</v>
      </c>
      <c r="B307" s="4" t="s">
        <v>1740</v>
      </c>
      <c r="C307" s="4" t="s">
        <v>1741</v>
      </c>
      <c r="G307" s="6"/>
      <c r="H307" s="5" t="s">
        <v>111</v>
      </c>
      <c r="I307" s="4" t="s">
        <v>590</v>
      </c>
      <c r="J307" s="5" t="s">
        <v>60</v>
      </c>
      <c r="K307" s="5" t="s">
        <v>598</v>
      </c>
      <c r="L307" s="5" t="s">
        <v>62</v>
      </c>
      <c r="M307" s="5" t="s">
        <v>1299</v>
      </c>
      <c r="N307" s="5" t="s">
        <v>26</v>
      </c>
      <c r="O307" s="5" t="s">
        <v>1742</v>
      </c>
      <c r="P307" s="5" t="s">
        <v>1115</v>
      </c>
      <c r="Q307" s="5" t="s">
        <v>55</v>
      </c>
    </row>
    <row r="308" spans="1:17" ht="126" x14ac:dyDescent="0.35">
      <c r="A308" s="5" t="s">
        <v>1743</v>
      </c>
      <c r="B308" s="4" t="s">
        <v>1744</v>
      </c>
      <c r="C308" s="4" t="s">
        <v>1745</v>
      </c>
      <c r="D308" s="5">
        <v>53.1</v>
      </c>
      <c r="E308" s="5">
        <v>52.6</v>
      </c>
      <c r="F308" s="5">
        <v>0.5</v>
      </c>
      <c r="G308" s="6">
        <v>45169</v>
      </c>
      <c r="H308" s="5" t="s">
        <v>20</v>
      </c>
      <c r="I308" s="4" t="s">
        <v>1746</v>
      </c>
      <c r="J308" s="5" t="s">
        <v>668</v>
      </c>
      <c r="K308" s="5" t="s">
        <v>1747</v>
      </c>
      <c r="L308" s="5" t="s">
        <v>1747</v>
      </c>
      <c r="M308" s="5" t="s">
        <v>670</v>
      </c>
      <c r="N308" s="5" t="s">
        <v>106</v>
      </c>
      <c r="O308" s="5" t="s">
        <v>1748</v>
      </c>
      <c r="P308" s="5" t="s">
        <v>165</v>
      </c>
      <c r="Q308" s="5" t="s">
        <v>254</v>
      </c>
    </row>
    <row r="309" spans="1:17" ht="196" x14ac:dyDescent="0.35">
      <c r="A309" s="5" t="s">
        <v>1749</v>
      </c>
      <c r="B309" s="4" t="s">
        <v>1750</v>
      </c>
      <c r="C309" s="4" t="s">
        <v>1751</v>
      </c>
      <c r="D309" s="5">
        <v>107.9</v>
      </c>
      <c r="E309" s="5">
        <v>107.9</v>
      </c>
      <c r="F309" s="5">
        <v>0</v>
      </c>
      <c r="G309" s="6">
        <v>45747</v>
      </c>
      <c r="H309" s="5" t="s">
        <v>33</v>
      </c>
      <c r="I309" s="4" t="s">
        <v>1752</v>
      </c>
      <c r="J309" s="5" t="s">
        <v>60</v>
      </c>
      <c r="K309" s="5" t="s">
        <v>306</v>
      </c>
      <c r="L309" s="5" t="s">
        <v>62</v>
      </c>
      <c r="M309" s="5" t="s">
        <v>63</v>
      </c>
      <c r="N309" s="5" t="s">
        <v>206</v>
      </c>
      <c r="O309" s="5" t="s">
        <v>1547</v>
      </c>
      <c r="P309" s="5" t="s">
        <v>1753</v>
      </c>
      <c r="Q309" s="5" t="s">
        <v>55</v>
      </c>
    </row>
    <row r="310" spans="1:17" ht="140" x14ac:dyDescent="0.35">
      <c r="A310" s="5" t="s">
        <v>1754</v>
      </c>
      <c r="B310" s="4" t="s">
        <v>1755</v>
      </c>
      <c r="C310" s="4" t="s">
        <v>1756</v>
      </c>
      <c r="D310" s="5">
        <v>85</v>
      </c>
      <c r="E310" s="5">
        <v>85</v>
      </c>
      <c r="F310" s="5">
        <v>0</v>
      </c>
      <c r="G310" s="6">
        <v>46006</v>
      </c>
      <c r="H310" s="5" t="s">
        <v>33</v>
      </c>
      <c r="I310" s="4" t="s">
        <v>1757</v>
      </c>
      <c r="J310" s="5" t="s">
        <v>60</v>
      </c>
      <c r="K310" s="5" t="s">
        <v>605</v>
      </c>
      <c r="L310" s="5" t="s">
        <v>62</v>
      </c>
      <c r="M310" s="5" t="s">
        <v>63</v>
      </c>
      <c r="N310" s="5" t="s">
        <v>26</v>
      </c>
      <c r="O310" s="5" t="s">
        <v>1758</v>
      </c>
      <c r="P310" s="5" t="s">
        <v>28</v>
      </c>
      <c r="Q310" s="5" t="s">
        <v>138</v>
      </c>
    </row>
    <row r="311" spans="1:17" ht="266" x14ac:dyDescent="0.35">
      <c r="A311" s="5" t="s">
        <v>1759</v>
      </c>
      <c r="B311" s="4" t="s">
        <v>1760</v>
      </c>
      <c r="C311" s="4" t="s">
        <v>1761</v>
      </c>
      <c r="D311" s="5">
        <v>109.4</v>
      </c>
      <c r="E311" s="5">
        <v>109.4</v>
      </c>
      <c r="F311" s="5">
        <v>0</v>
      </c>
      <c r="G311" s="6">
        <v>46022</v>
      </c>
      <c r="H311" s="5" t="s">
        <v>33</v>
      </c>
      <c r="I311" s="4" t="s">
        <v>1762</v>
      </c>
      <c r="J311" s="5" t="s">
        <v>22</v>
      </c>
      <c r="K311" s="5" t="s">
        <v>23</v>
      </c>
      <c r="L311" s="5" t="s">
        <v>23</v>
      </c>
      <c r="M311" s="5" t="s">
        <v>243</v>
      </c>
      <c r="N311" s="5" t="s">
        <v>400</v>
      </c>
      <c r="O311" s="5" t="s">
        <v>1763</v>
      </c>
      <c r="P311" s="5" t="s">
        <v>1764</v>
      </c>
      <c r="Q311" s="5" t="s">
        <v>563</v>
      </c>
    </row>
    <row r="312" spans="1:17" ht="56" x14ac:dyDescent="0.35">
      <c r="A312" s="5" t="s">
        <v>1765</v>
      </c>
      <c r="B312" s="4" t="s">
        <v>1766</v>
      </c>
      <c r="C312" s="4" t="s">
        <v>1767</v>
      </c>
      <c r="G312" s="6"/>
      <c r="H312" s="5" t="s">
        <v>111</v>
      </c>
      <c r="I312" s="4" t="s">
        <v>1643</v>
      </c>
      <c r="J312" s="5" t="s">
        <v>60</v>
      </c>
      <c r="K312" s="5" t="s">
        <v>1298</v>
      </c>
      <c r="L312" s="5" t="s">
        <v>62</v>
      </c>
      <c r="M312" s="5" t="s">
        <v>63</v>
      </c>
      <c r="N312" s="5" t="s">
        <v>1253</v>
      </c>
      <c r="O312" s="5" t="s">
        <v>1768</v>
      </c>
      <c r="P312" s="5" t="s">
        <v>1769</v>
      </c>
      <c r="Q312" s="5" t="s">
        <v>1770</v>
      </c>
    </row>
    <row r="313" spans="1:17" ht="56" x14ac:dyDescent="0.35">
      <c r="A313" s="5" t="s">
        <v>1771</v>
      </c>
      <c r="B313" s="4" t="s">
        <v>1772</v>
      </c>
      <c r="C313" s="4" t="s">
        <v>1773</v>
      </c>
      <c r="G313" s="6"/>
      <c r="H313" s="5" t="s">
        <v>111</v>
      </c>
      <c r="I313" s="4" t="s">
        <v>1643</v>
      </c>
      <c r="J313" s="5" t="s">
        <v>60</v>
      </c>
      <c r="K313" s="5" t="s">
        <v>578</v>
      </c>
      <c r="L313" s="5" t="s">
        <v>62</v>
      </c>
      <c r="M313" s="5" t="s">
        <v>63</v>
      </c>
      <c r="N313" s="5" t="s">
        <v>449</v>
      </c>
      <c r="O313" s="5" t="s">
        <v>1774</v>
      </c>
      <c r="P313" s="5" t="s">
        <v>1775</v>
      </c>
      <c r="Q313" s="5" t="s">
        <v>138</v>
      </c>
    </row>
    <row r="314" spans="1:17" ht="70" x14ac:dyDescent="0.35">
      <c r="A314" s="5" t="s">
        <v>1776</v>
      </c>
      <c r="B314" s="4" t="s">
        <v>1777</v>
      </c>
      <c r="C314" s="4" t="s">
        <v>1778</v>
      </c>
      <c r="G314" s="6"/>
      <c r="H314" s="5" t="s">
        <v>111</v>
      </c>
      <c r="I314" s="4" t="s">
        <v>590</v>
      </c>
      <c r="J314" s="5" t="s">
        <v>60</v>
      </c>
      <c r="K314" s="5" t="s">
        <v>213</v>
      </c>
      <c r="L314" s="5" t="s">
        <v>62</v>
      </c>
      <c r="M314" s="5" t="s">
        <v>63</v>
      </c>
      <c r="N314" s="5" t="s">
        <v>26</v>
      </c>
      <c r="O314" s="5" t="s">
        <v>1779</v>
      </c>
      <c r="P314" s="5" t="s">
        <v>28</v>
      </c>
      <c r="Q314" s="5" t="s">
        <v>29</v>
      </c>
    </row>
    <row r="315" spans="1:17" ht="84" x14ac:dyDescent="0.35">
      <c r="A315" s="5" t="s">
        <v>1780</v>
      </c>
      <c r="B315" s="4" t="s">
        <v>1781</v>
      </c>
      <c r="C315" s="4" t="s">
        <v>1782</v>
      </c>
      <c r="G315" s="6"/>
      <c r="H315" s="5" t="s">
        <v>111</v>
      </c>
      <c r="I315" s="4" t="s">
        <v>1643</v>
      </c>
      <c r="J315" s="5" t="s">
        <v>60</v>
      </c>
      <c r="K315" s="5" t="s">
        <v>1783</v>
      </c>
      <c r="L315" s="5" t="s">
        <v>62</v>
      </c>
      <c r="M315" s="5" t="s">
        <v>63</v>
      </c>
      <c r="N315" s="5" t="s">
        <v>106</v>
      </c>
      <c r="O315" s="5" t="s">
        <v>1784</v>
      </c>
      <c r="P315" s="5" t="s">
        <v>107</v>
      </c>
      <c r="Q315" s="5" t="s">
        <v>593</v>
      </c>
    </row>
    <row r="316" spans="1:17" ht="224" x14ac:dyDescent="0.35">
      <c r="A316" s="5" t="s">
        <v>1785</v>
      </c>
      <c r="B316" s="4" t="s">
        <v>1786</v>
      </c>
      <c r="C316" s="4" t="s">
        <v>1787</v>
      </c>
      <c r="D316" s="5">
        <v>69.3</v>
      </c>
      <c r="E316" s="5">
        <v>17.3</v>
      </c>
      <c r="F316" s="5">
        <v>52</v>
      </c>
      <c r="G316" s="6">
        <v>45199</v>
      </c>
      <c r="H316" s="5" t="s">
        <v>20</v>
      </c>
      <c r="I316" s="4" t="s">
        <v>1788</v>
      </c>
      <c r="J316" s="5" t="s">
        <v>668</v>
      </c>
      <c r="K316" s="5" t="s">
        <v>1463</v>
      </c>
      <c r="L316" s="5" t="s">
        <v>1464</v>
      </c>
      <c r="M316" s="5" t="s">
        <v>670</v>
      </c>
      <c r="N316" s="5" t="s">
        <v>322</v>
      </c>
      <c r="O316" s="5" t="s">
        <v>1789</v>
      </c>
      <c r="P316" s="5" t="s">
        <v>732</v>
      </c>
      <c r="Q316" s="5" t="s">
        <v>55</v>
      </c>
    </row>
    <row r="317" spans="1:17" ht="168" x14ac:dyDescent="0.35">
      <c r="A317" s="5" t="s">
        <v>1790</v>
      </c>
      <c r="B317" s="4" t="s">
        <v>1791</v>
      </c>
      <c r="C317" s="4" t="s">
        <v>1792</v>
      </c>
      <c r="D317" s="5">
        <v>38.700000000000003</v>
      </c>
      <c r="E317" s="5">
        <v>38.700000000000003</v>
      </c>
      <c r="F317" s="5">
        <v>0</v>
      </c>
      <c r="G317" s="6">
        <v>45383</v>
      </c>
      <c r="H317" s="5" t="s">
        <v>33</v>
      </c>
      <c r="I317" s="4" t="s">
        <v>1793</v>
      </c>
      <c r="J317" s="5" t="s">
        <v>668</v>
      </c>
      <c r="K317" s="5" t="s">
        <v>669</v>
      </c>
      <c r="L317" s="5" t="s">
        <v>669</v>
      </c>
      <c r="M317" s="5" t="s">
        <v>670</v>
      </c>
      <c r="N317" s="5" t="s">
        <v>156</v>
      </c>
      <c r="O317" s="5" t="s">
        <v>1794</v>
      </c>
      <c r="P317" s="5" t="s">
        <v>1795</v>
      </c>
      <c r="Q317" s="5" t="s">
        <v>138</v>
      </c>
    </row>
    <row r="318" spans="1:17" ht="196" x14ac:dyDescent="0.35">
      <c r="A318" s="5" t="s">
        <v>1796</v>
      </c>
      <c r="B318" s="4" t="s">
        <v>1797</v>
      </c>
      <c r="C318" s="4" t="s">
        <v>1798</v>
      </c>
      <c r="D318" s="5">
        <v>91.9</v>
      </c>
      <c r="E318" s="5">
        <v>91.9</v>
      </c>
      <c r="F318" s="5">
        <v>0</v>
      </c>
      <c r="G318" s="6">
        <v>45627</v>
      </c>
      <c r="H318" s="5" t="s">
        <v>33</v>
      </c>
      <c r="I318" s="4" t="s">
        <v>1799</v>
      </c>
      <c r="J318" s="5" t="s">
        <v>22</v>
      </c>
      <c r="K318" s="5" t="s">
        <v>23</v>
      </c>
      <c r="L318" s="5" t="s">
        <v>23</v>
      </c>
      <c r="M318" s="5" t="s">
        <v>25</v>
      </c>
      <c r="N318" s="5" t="s">
        <v>400</v>
      </c>
      <c r="O318" s="5" t="s">
        <v>431</v>
      </c>
      <c r="P318" s="5" t="s">
        <v>1800</v>
      </c>
      <c r="Q318" s="5" t="s">
        <v>75</v>
      </c>
    </row>
    <row r="319" spans="1:17" ht="56" x14ac:dyDescent="0.35">
      <c r="A319" s="5" t="s">
        <v>1801</v>
      </c>
      <c r="B319" s="4" t="s">
        <v>1802</v>
      </c>
      <c r="C319" s="4" t="s">
        <v>1803</v>
      </c>
      <c r="G319" s="6"/>
      <c r="H319" s="5" t="s">
        <v>111</v>
      </c>
      <c r="I319" s="4" t="s">
        <v>1643</v>
      </c>
      <c r="J319" s="5" t="s">
        <v>22</v>
      </c>
      <c r="K319" s="5" t="s">
        <v>23</v>
      </c>
      <c r="L319" s="5" t="s">
        <v>23</v>
      </c>
      <c r="M319" s="5" t="s">
        <v>25</v>
      </c>
      <c r="N319" s="5" t="s">
        <v>89</v>
      </c>
      <c r="O319" s="5" t="s">
        <v>1804</v>
      </c>
      <c r="P319" s="5" t="s">
        <v>1805</v>
      </c>
      <c r="Q319" s="5" t="s">
        <v>83</v>
      </c>
    </row>
    <row r="320" spans="1:17" ht="42" x14ac:dyDescent="0.35">
      <c r="A320" s="5" t="s">
        <v>1806</v>
      </c>
      <c r="B320" s="4" t="s">
        <v>1807</v>
      </c>
      <c r="C320" s="4" t="s">
        <v>1808</v>
      </c>
      <c r="G320" s="6"/>
      <c r="H320" s="5" t="s">
        <v>111</v>
      </c>
      <c r="I320" s="4" t="s">
        <v>1643</v>
      </c>
      <c r="J320" s="5" t="s">
        <v>22</v>
      </c>
      <c r="K320" s="5" t="s">
        <v>23</v>
      </c>
      <c r="L320" s="5" t="s">
        <v>23</v>
      </c>
      <c r="M320" s="5" t="s">
        <v>25</v>
      </c>
      <c r="N320" s="5" t="s">
        <v>1809</v>
      </c>
      <c r="O320" s="5" t="s">
        <v>1810</v>
      </c>
      <c r="P320" s="5" t="s">
        <v>1811</v>
      </c>
      <c r="Q320" s="5" t="s">
        <v>83</v>
      </c>
    </row>
    <row r="321" spans="1:17" ht="238" x14ac:dyDescent="0.35">
      <c r="A321" s="5" t="s">
        <v>1812</v>
      </c>
      <c r="B321" s="4" t="s">
        <v>1813</v>
      </c>
      <c r="C321" s="4" t="s">
        <v>1814</v>
      </c>
      <c r="D321" s="5">
        <v>35.5</v>
      </c>
      <c r="E321" s="5">
        <v>28.4</v>
      </c>
      <c r="F321" s="5">
        <v>7.1</v>
      </c>
      <c r="G321" s="6">
        <v>45657</v>
      </c>
      <c r="H321" s="5" t="s">
        <v>33</v>
      </c>
      <c r="I321" s="4" t="s">
        <v>1815</v>
      </c>
      <c r="J321" s="5" t="s">
        <v>22</v>
      </c>
      <c r="K321" s="5" t="s">
        <v>23</v>
      </c>
      <c r="L321" s="5" t="s">
        <v>23</v>
      </c>
      <c r="M321" s="5" t="s">
        <v>25</v>
      </c>
      <c r="N321" s="5" t="s">
        <v>26</v>
      </c>
      <c r="O321" s="5" t="s">
        <v>1816</v>
      </c>
      <c r="P321" s="5" t="s">
        <v>28</v>
      </c>
      <c r="Q321" s="5" t="s">
        <v>75</v>
      </c>
    </row>
    <row r="322" spans="1:17" ht="252" x14ac:dyDescent="0.35">
      <c r="A322" s="5" t="s">
        <v>1817</v>
      </c>
      <c r="B322" s="4" t="s">
        <v>1818</v>
      </c>
      <c r="C322" s="4" t="s">
        <v>1819</v>
      </c>
      <c r="D322" s="5">
        <v>30.5</v>
      </c>
      <c r="E322" s="5">
        <v>20.5</v>
      </c>
      <c r="F322" s="5">
        <v>10</v>
      </c>
      <c r="G322" s="6">
        <v>46022</v>
      </c>
      <c r="H322" s="5" t="s">
        <v>33</v>
      </c>
      <c r="I322" s="4" t="s">
        <v>1820</v>
      </c>
      <c r="J322" s="5" t="s">
        <v>22</v>
      </c>
      <c r="K322" s="5" t="s">
        <v>23</v>
      </c>
      <c r="L322" s="5" t="s">
        <v>23</v>
      </c>
      <c r="M322" s="5" t="s">
        <v>25</v>
      </c>
      <c r="N322" s="5" t="s">
        <v>89</v>
      </c>
      <c r="O322" s="5" t="s">
        <v>1821</v>
      </c>
      <c r="P322" s="5" t="s">
        <v>1105</v>
      </c>
      <c r="Q322" s="5" t="s">
        <v>196</v>
      </c>
    </row>
    <row r="323" spans="1:17" ht="56" x14ac:dyDescent="0.35">
      <c r="A323" s="5" t="s">
        <v>1822</v>
      </c>
      <c r="B323" s="4" t="s">
        <v>1823</v>
      </c>
      <c r="C323" s="4" t="s">
        <v>1824</v>
      </c>
      <c r="G323" s="6"/>
      <c r="H323" s="5" t="s">
        <v>111</v>
      </c>
      <c r="I323" s="4" t="s">
        <v>1654</v>
      </c>
      <c r="J323" s="5" t="s">
        <v>22</v>
      </c>
      <c r="K323" s="5" t="s">
        <v>23</v>
      </c>
      <c r="L323" s="5" t="s">
        <v>23</v>
      </c>
      <c r="M323" s="5" t="s">
        <v>25</v>
      </c>
      <c r="N323" s="5" t="s">
        <v>259</v>
      </c>
      <c r="O323" s="5" t="s">
        <v>313</v>
      </c>
      <c r="P323" s="5" t="s">
        <v>1825</v>
      </c>
      <c r="Q323" s="5" t="s">
        <v>755</v>
      </c>
    </row>
    <row r="324" spans="1:17" ht="252" x14ac:dyDescent="0.35">
      <c r="A324" s="5" t="s">
        <v>1826</v>
      </c>
      <c r="B324" s="4" t="s">
        <v>1827</v>
      </c>
      <c r="C324" s="4" t="s">
        <v>1828</v>
      </c>
      <c r="D324" s="5">
        <v>35.200000000000003</v>
      </c>
      <c r="E324" s="5">
        <v>32.200000000000003</v>
      </c>
      <c r="F324" s="5">
        <v>3</v>
      </c>
      <c r="G324" s="6">
        <v>45657</v>
      </c>
      <c r="H324" s="5" t="s">
        <v>33</v>
      </c>
      <c r="I324" s="4" t="s">
        <v>1829</v>
      </c>
      <c r="J324" s="5" t="s">
        <v>22</v>
      </c>
      <c r="K324" s="5" t="s">
        <v>23</v>
      </c>
      <c r="L324" s="5" t="s">
        <v>23</v>
      </c>
      <c r="M324" s="5" t="s">
        <v>25</v>
      </c>
      <c r="N324" s="5" t="s">
        <v>259</v>
      </c>
      <c r="O324" s="5" t="s">
        <v>260</v>
      </c>
      <c r="P324" s="5" t="s">
        <v>1830</v>
      </c>
      <c r="Q324" s="5" t="s">
        <v>75</v>
      </c>
    </row>
    <row r="325" spans="1:17" ht="266" x14ac:dyDescent="0.35">
      <c r="A325" s="5" t="s">
        <v>1831</v>
      </c>
      <c r="B325" s="4" t="s">
        <v>1832</v>
      </c>
      <c r="C325" s="4" t="s">
        <v>1833</v>
      </c>
      <c r="D325" s="5">
        <v>48.8</v>
      </c>
      <c r="E325" s="5">
        <v>48.7</v>
      </c>
      <c r="F325" s="5">
        <v>0.1</v>
      </c>
      <c r="G325" s="6">
        <v>46022</v>
      </c>
      <c r="H325" s="5" t="s">
        <v>33</v>
      </c>
      <c r="I325" s="4" t="s">
        <v>1834</v>
      </c>
      <c r="J325" s="5" t="s">
        <v>22</v>
      </c>
      <c r="K325" s="5" t="s">
        <v>23</v>
      </c>
      <c r="L325" s="5" t="s">
        <v>23</v>
      </c>
      <c r="M325" s="5" t="s">
        <v>25</v>
      </c>
      <c r="N325" s="5" t="s">
        <v>259</v>
      </c>
      <c r="O325" s="5" t="s">
        <v>260</v>
      </c>
      <c r="P325" s="5" t="s">
        <v>1835</v>
      </c>
      <c r="Q325" s="5" t="s">
        <v>75</v>
      </c>
    </row>
    <row r="326" spans="1:17" ht="98" x14ac:dyDescent="0.35">
      <c r="A326" s="5" t="s">
        <v>1836</v>
      </c>
      <c r="B326" s="4" t="s">
        <v>1837</v>
      </c>
      <c r="C326" s="4" t="s">
        <v>1838</v>
      </c>
      <c r="G326" s="6"/>
      <c r="H326" s="5" t="s">
        <v>111</v>
      </c>
      <c r="I326" s="4" t="s">
        <v>1643</v>
      </c>
      <c r="J326" s="5" t="s">
        <v>22</v>
      </c>
      <c r="K326" s="5" t="s">
        <v>1007</v>
      </c>
      <c r="L326" s="5" t="s">
        <v>1007</v>
      </c>
      <c r="M326" s="5" t="s">
        <v>45</v>
      </c>
      <c r="N326" s="5" t="s">
        <v>106</v>
      </c>
      <c r="O326" s="5" t="s">
        <v>1839</v>
      </c>
      <c r="P326" s="5" t="s">
        <v>107</v>
      </c>
      <c r="Q326" s="5" t="s">
        <v>55</v>
      </c>
    </row>
    <row r="327" spans="1:17" ht="140" x14ac:dyDescent="0.35">
      <c r="A327" s="5" t="s">
        <v>1840</v>
      </c>
      <c r="B327" s="4" t="s">
        <v>1841</v>
      </c>
      <c r="C327" s="4" t="s">
        <v>1842</v>
      </c>
      <c r="G327" s="6"/>
      <c r="H327" s="5" t="s">
        <v>111</v>
      </c>
      <c r="I327" s="4" t="s">
        <v>1843</v>
      </c>
      <c r="J327" s="5" t="s">
        <v>22</v>
      </c>
      <c r="K327" s="5" t="s">
        <v>1844</v>
      </c>
      <c r="L327" s="5" t="s">
        <v>1845</v>
      </c>
      <c r="M327" s="5" t="s">
        <v>45</v>
      </c>
      <c r="N327" s="5" t="s">
        <v>156</v>
      </c>
      <c r="O327" s="5" t="s">
        <v>1846</v>
      </c>
      <c r="P327" s="5" t="s">
        <v>469</v>
      </c>
      <c r="Q327" s="5" t="s">
        <v>55</v>
      </c>
    </row>
    <row r="328" spans="1:17" ht="294" x14ac:dyDescent="0.35">
      <c r="A328" s="5" t="s">
        <v>1847</v>
      </c>
      <c r="B328" s="4" t="s">
        <v>1848</v>
      </c>
      <c r="C328" s="4" t="s">
        <v>1849</v>
      </c>
      <c r="D328" s="5">
        <v>42.3</v>
      </c>
      <c r="E328" s="5">
        <v>30.8</v>
      </c>
      <c r="F328" s="5">
        <v>11.4</v>
      </c>
      <c r="G328" s="6">
        <v>45527</v>
      </c>
      <c r="H328" s="5" t="s">
        <v>33</v>
      </c>
      <c r="I328" s="4" t="s">
        <v>1850</v>
      </c>
      <c r="J328" s="5" t="s">
        <v>22</v>
      </c>
      <c r="K328" s="5" t="s">
        <v>279</v>
      </c>
      <c r="L328" s="5" t="s">
        <v>279</v>
      </c>
      <c r="M328" s="5" t="s">
        <v>45</v>
      </c>
      <c r="N328" s="5" t="s">
        <v>156</v>
      </c>
      <c r="O328" s="5" t="s">
        <v>1851</v>
      </c>
      <c r="P328" s="5" t="s">
        <v>672</v>
      </c>
      <c r="Q328" s="5" t="s">
        <v>581</v>
      </c>
    </row>
    <row r="329" spans="1:17" ht="56" x14ac:dyDescent="0.35">
      <c r="A329" s="5" t="s">
        <v>1852</v>
      </c>
      <c r="B329" s="4" t="s">
        <v>1853</v>
      </c>
      <c r="C329" s="4" t="s">
        <v>1854</v>
      </c>
      <c r="G329" s="6"/>
      <c r="H329" s="5" t="s">
        <v>111</v>
      </c>
      <c r="I329" s="4" t="s">
        <v>1643</v>
      </c>
      <c r="J329" s="5" t="s">
        <v>22</v>
      </c>
      <c r="K329" s="5" t="s">
        <v>23</v>
      </c>
      <c r="L329" s="5" t="s">
        <v>23</v>
      </c>
      <c r="M329" s="5" t="s">
        <v>243</v>
      </c>
      <c r="N329" s="5" t="s">
        <v>322</v>
      </c>
      <c r="O329" s="5" t="s">
        <v>1855</v>
      </c>
      <c r="P329" s="5" t="s">
        <v>1856</v>
      </c>
      <c r="Q329" s="5" t="s">
        <v>1857</v>
      </c>
    </row>
    <row r="330" spans="1:17" ht="84" x14ac:dyDescent="0.35">
      <c r="A330" s="5" t="s">
        <v>1858</v>
      </c>
      <c r="B330" s="4" t="s">
        <v>1859</v>
      </c>
      <c r="C330" s="4" t="s">
        <v>1860</v>
      </c>
      <c r="D330" s="5">
        <v>440.3</v>
      </c>
      <c r="E330" s="5">
        <v>440.3</v>
      </c>
      <c r="F330" s="5">
        <v>0</v>
      </c>
      <c r="G330" s="6">
        <v>46022</v>
      </c>
      <c r="H330" s="5" t="s">
        <v>33</v>
      </c>
      <c r="I330" s="4" t="s">
        <v>1861</v>
      </c>
      <c r="J330" s="5" t="s">
        <v>22</v>
      </c>
      <c r="K330" s="5" t="s">
        <v>23</v>
      </c>
      <c r="L330" s="5" t="s">
        <v>23</v>
      </c>
      <c r="M330" s="5" t="s">
        <v>243</v>
      </c>
      <c r="N330" s="5" t="s">
        <v>400</v>
      </c>
      <c r="O330" s="5" t="s">
        <v>1763</v>
      </c>
      <c r="P330" s="5" t="s">
        <v>1862</v>
      </c>
      <c r="Q330" s="5" t="s">
        <v>563</v>
      </c>
    </row>
    <row r="331" spans="1:17" ht="42" x14ac:dyDescent="0.35">
      <c r="A331" s="5" t="s">
        <v>1863</v>
      </c>
      <c r="B331" s="4" t="s">
        <v>1864</v>
      </c>
      <c r="C331" s="4" t="s">
        <v>1865</v>
      </c>
      <c r="G331" s="6"/>
      <c r="H331" s="5" t="s">
        <v>111</v>
      </c>
      <c r="I331" s="4" t="s">
        <v>1643</v>
      </c>
      <c r="J331" s="5" t="s">
        <v>22</v>
      </c>
      <c r="K331" s="5" t="s">
        <v>23</v>
      </c>
      <c r="L331" s="5" t="s">
        <v>23</v>
      </c>
      <c r="M331" s="5" t="s">
        <v>243</v>
      </c>
      <c r="N331" s="5" t="s">
        <v>106</v>
      </c>
      <c r="O331" s="5" t="s">
        <v>1866</v>
      </c>
      <c r="P331" s="5" t="s">
        <v>107</v>
      </c>
      <c r="Q331" s="5" t="s">
        <v>1867</v>
      </c>
    </row>
    <row r="332" spans="1:17" ht="56" x14ac:dyDescent="0.35">
      <c r="A332" s="5" t="s">
        <v>1868</v>
      </c>
      <c r="B332" s="4" t="s">
        <v>1869</v>
      </c>
      <c r="C332" s="4" t="s">
        <v>1870</v>
      </c>
      <c r="G332" s="6"/>
      <c r="H332" s="5" t="s">
        <v>111</v>
      </c>
      <c r="I332" s="4" t="s">
        <v>1643</v>
      </c>
      <c r="J332" s="5" t="s">
        <v>22</v>
      </c>
      <c r="K332" s="5" t="s">
        <v>1871</v>
      </c>
      <c r="L332" s="5" t="s">
        <v>1871</v>
      </c>
      <c r="M332" s="5" t="s">
        <v>243</v>
      </c>
      <c r="N332" s="5" t="s">
        <v>449</v>
      </c>
      <c r="O332" s="5" t="s">
        <v>1872</v>
      </c>
      <c r="P332" s="5" t="s">
        <v>1709</v>
      </c>
      <c r="Q332" s="5" t="s">
        <v>55</v>
      </c>
    </row>
    <row r="333" spans="1:17" ht="84" x14ac:dyDescent="0.35">
      <c r="A333" s="5" t="s">
        <v>1873</v>
      </c>
      <c r="B333" s="4" t="s">
        <v>1874</v>
      </c>
      <c r="C333" s="4" t="s">
        <v>1875</v>
      </c>
      <c r="G333" s="6"/>
      <c r="H333" s="5" t="s">
        <v>111</v>
      </c>
      <c r="I333" s="4" t="s">
        <v>1643</v>
      </c>
      <c r="J333" s="5" t="s">
        <v>22</v>
      </c>
      <c r="K333" s="5" t="s">
        <v>1876</v>
      </c>
      <c r="L333" s="5" t="s">
        <v>1876</v>
      </c>
      <c r="M333" s="5" t="s">
        <v>243</v>
      </c>
      <c r="N333" s="5" t="s">
        <v>35</v>
      </c>
      <c r="O333" s="5" t="s">
        <v>1877</v>
      </c>
      <c r="P333" s="5" t="s">
        <v>421</v>
      </c>
      <c r="Q333" s="5" t="s">
        <v>463</v>
      </c>
    </row>
    <row r="334" spans="1:17" ht="224" x14ac:dyDescent="0.35">
      <c r="A334" s="5" t="s">
        <v>1878</v>
      </c>
      <c r="B334" s="4" t="s">
        <v>1879</v>
      </c>
      <c r="C334" s="4" t="s">
        <v>1880</v>
      </c>
      <c r="D334" s="5">
        <v>26</v>
      </c>
      <c r="E334" s="5">
        <v>26</v>
      </c>
      <c r="F334" s="5">
        <v>0</v>
      </c>
      <c r="G334" s="6">
        <v>45261</v>
      </c>
      <c r="H334" s="5" t="s">
        <v>20</v>
      </c>
      <c r="I334" s="4" t="s">
        <v>1881</v>
      </c>
      <c r="J334" s="5" t="s">
        <v>22</v>
      </c>
      <c r="K334" s="5" t="s">
        <v>1882</v>
      </c>
      <c r="L334" s="5" t="s">
        <v>1882</v>
      </c>
      <c r="M334" s="5" t="s">
        <v>243</v>
      </c>
      <c r="N334" s="5" t="s">
        <v>206</v>
      </c>
      <c r="O334" s="5" t="s">
        <v>1883</v>
      </c>
      <c r="P334" s="5" t="s">
        <v>308</v>
      </c>
      <c r="Q334" s="5" t="s">
        <v>55</v>
      </c>
    </row>
    <row r="335" spans="1:17" ht="126" x14ac:dyDescent="0.35">
      <c r="A335" s="5" t="s">
        <v>1884</v>
      </c>
      <c r="B335" s="4" t="s">
        <v>1885</v>
      </c>
      <c r="C335" s="4" t="s">
        <v>1886</v>
      </c>
      <c r="D335" s="5">
        <v>40</v>
      </c>
      <c r="E335" s="5">
        <v>16</v>
      </c>
      <c r="F335" s="5">
        <v>24</v>
      </c>
      <c r="G335" s="6">
        <v>45291</v>
      </c>
      <c r="H335" s="5" t="s">
        <v>20</v>
      </c>
      <c r="I335" s="4" t="s">
        <v>1746</v>
      </c>
      <c r="J335" s="5" t="s">
        <v>357</v>
      </c>
      <c r="K335" s="5" t="s">
        <v>1887</v>
      </c>
      <c r="L335" s="5" t="s">
        <v>1887</v>
      </c>
      <c r="M335" s="5" t="s">
        <v>359</v>
      </c>
      <c r="N335" s="5" t="s">
        <v>442</v>
      </c>
      <c r="O335" s="5" t="s">
        <v>1888</v>
      </c>
      <c r="P335" s="5" t="s">
        <v>480</v>
      </c>
      <c r="Q335" s="5" t="s">
        <v>1889</v>
      </c>
    </row>
    <row r="336" spans="1:17" ht="266" x14ac:dyDescent="0.35">
      <c r="A336" s="5" t="s">
        <v>1890</v>
      </c>
      <c r="B336" s="4" t="s">
        <v>1891</v>
      </c>
      <c r="C336" s="4" t="s">
        <v>1892</v>
      </c>
      <c r="G336" s="6"/>
      <c r="H336" s="5" t="s">
        <v>111</v>
      </c>
      <c r="I336" s="4" t="s">
        <v>1643</v>
      </c>
      <c r="J336" s="5" t="s">
        <v>357</v>
      </c>
      <c r="K336" s="5" t="s">
        <v>98</v>
      </c>
      <c r="L336" s="5" t="s">
        <v>98</v>
      </c>
      <c r="M336" s="5" t="s">
        <v>359</v>
      </c>
      <c r="N336" s="5" t="s">
        <v>26</v>
      </c>
      <c r="O336" s="5" t="s">
        <v>1893</v>
      </c>
      <c r="P336" s="5" t="s">
        <v>28</v>
      </c>
      <c r="Q336" s="5" t="s">
        <v>55</v>
      </c>
    </row>
    <row r="337" spans="1:17" ht="224" x14ac:dyDescent="0.35">
      <c r="A337" s="5" t="s">
        <v>1894</v>
      </c>
      <c r="B337" s="4" t="s">
        <v>1895</v>
      </c>
      <c r="C337" s="4" t="s">
        <v>1896</v>
      </c>
      <c r="D337" s="5">
        <v>134.5</v>
      </c>
      <c r="E337" s="5">
        <v>50</v>
      </c>
      <c r="F337" s="5">
        <v>84.5</v>
      </c>
      <c r="G337" s="6">
        <v>46477</v>
      </c>
      <c r="H337" s="5" t="s">
        <v>33</v>
      </c>
      <c r="I337" s="4" t="s">
        <v>1897</v>
      </c>
      <c r="J337" s="5" t="s">
        <v>357</v>
      </c>
      <c r="K337" s="5" t="s">
        <v>98</v>
      </c>
      <c r="L337" s="5" t="s">
        <v>98</v>
      </c>
      <c r="M337" s="5" t="s">
        <v>359</v>
      </c>
      <c r="N337" s="5" t="s">
        <v>26</v>
      </c>
      <c r="O337" s="5" t="s">
        <v>1452</v>
      </c>
      <c r="P337" s="5" t="s">
        <v>28</v>
      </c>
      <c r="Q337" s="5" t="s">
        <v>1898</v>
      </c>
    </row>
    <row r="338" spans="1:17" ht="84" x14ac:dyDescent="0.35">
      <c r="A338" s="5" t="s">
        <v>1899</v>
      </c>
      <c r="B338" s="4" t="s">
        <v>1900</v>
      </c>
      <c r="C338" s="4" t="s">
        <v>1901</v>
      </c>
      <c r="G338" s="6"/>
      <c r="H338" s="5" t="s">
        <v>111</v>
      </c>
      <c r="I338" s="4" t="s">
        <v>1643</v>
      </c>
      <c r="J338" s="5" t="s">
        <v>357</v>
      </c>
      <c r="K338" s="5" t="s">
        <v>1876</v>
      </c>
      <c r="L338" s="5" t="s">
        <v>1876</v>
      </c>
      <c r="M338" s="5" t="s">
        <v>359</v>
      </c>
      <c r="N338" s="5" t="s">
        <v>35</v>
      </c>
      <c r="O338" s="5" t="s">
        <v>1902</v>
      </c>
      <c r="P338" s="5" t="s">
        <v>421</v>
      </c>
      <c r="Q338" s="5" t="s">
        <v>55</v>
      </c>
    </row>
    <row r="339" spans="1:17" ht="196" x14ac:dyDescent="0.35">
      <c r="A339" s="5" t="s">
        <v>1903</v>
      </c>
      <c r="B339" s="4" t="s">
        <v>1904</v>
      </c>
      <c r="C339" s="4" t="s">
        <v>1905</v>
      </c>
      <c r="G339" s="6"/>
      <c r="H339" s="5" t="s">
        <v>111</v>
      </c>
      <c r="I339" s="4" t="s">
        <v>1643</v>
      </c>
      <c r="J339" s="5" t="s">
        <v>357</v>
      </c>
      <c r="K339" s="5" t="s">
        <v>98</v>
      </c>
      <c r="L339" s="5" t="s">
        <v>98</v>
      </c>
      <c r="M339" s="5" t="s">
        <v>359</v>
      </c>
      <c r="N339" s="5" t="s">
        <v>26</v>
      </c>
      <c r="O339" s="5" t="s">
        <v>1906</v>
      </c>
      <c r="P339" s="5" t="s">
        <v>28</v>
      </c>
      <c r="Q339" s="5" t="s">
        <v>55</v>
      </c>
    </row>
    <row r="340" spans="1:17" ht="70" x14ac:dyDescent="0.35">
      <c r="A340" s="5" t="s">
        <v>1907</v>
      </c>
      <c r="B340" s="4" t="s">
        <v>1908</v>
      </c>
      <c r="C340" s="4" t="s">
        <v>1909</v>
      </c>
      <c r="G340" s="6"/>
      <c r="H340" s="5" t="s">
        <v>111</v>
      </c>
      <c r="I340" s="4" t="s">
        <v>112</v>
      </c>
      <c r="J340" s="5" t="s">
        <v>668</v>
      </c>
      <c r="K340" s="5" t="s">
        <v>677</v>
      </c>
      <c r="L340" s="5" t="s">
        <v>678</v>
      </c>
      <c r="M340" s="5" t="s">
        <v>670</v>
      </c>
      <c r="N340" s="5" t="s">
        <v>26</v>
      </c>
      <c r="O340" s="5" t="s">
        <v>1910</v>
      </c>
      <c r="P340" s="5" t="s">
        <v>28</v>
      </c>
      <c r="Q340" s="5" t="s">
        <v>1911</v>
      </c>
    </row>
    <row r="341" spans="1:17" ht="294" x14ac:dyDescent="0.35">
      <c r="A341" s="5" t="s">
        <v>1912</v>
      </c>
      <c r="B341" s="4" t="s">
        <v>1913</v>
      </c>
      <c r="C341" s="4" t="s">
        <v>1914</v>
      </c>
      <c r="D341" s="5">
        <v>24.1</v>
      </c>
      <c r="E341" s="5">
        <v>21.1</v>
      </c>
      <c r="F341" s="5">
        <v>3</v>
      </c>
      <c r="G341" s="6">
        <v>45240</v>
      </c>
      <c r="H341" s="5" t="s">
        <v>20</v>
      </c>
      <c r="I341" s="4" t="s">
        <v>1915</v>
      </c>
      <c r="J341" s="5" t="s">
        <v>60</v>
      </c>
      <c r="K341" s="5" t="s">
        <v>1916</v>
      </c>
      <c r="L341" s="5" t="s">
        <v>1916</v>
      </c>
      <c r="M341" s="5" t="s">
        <v>1299</v>
      </c>
      <c r="N341" s="5" t="s">
        <v>106</v>
      </c>
      <c r="O341" s="5" t="s">
        <v>1917</v>
      </c>
      <c r="P341" s="5" t="s">
        <v>107</v>
      </c>
      <c r="Q341" s="5" t="s">
        <v>138</v>
      </c>
    </row>
    <row r="342" spans="1:17" ht="98" x14ac:dyDescent="0.35">
      <c r="A342" s="5" t="s">
        <v>1918</v>
      </c>
      <c r="B342" s="4" t="s">
        <v>1919</v>
      </c>
      <c r="C342" s="4" t="s">
        <v>1920</v>
      </c>
      <c r="D342" s="5">
        <v>75.2</v>
      </c>
      <c r="E342" s="5">
        <v>75.2</v>
      </c>
      <c r="F342" s="5">
        <v>0</v>
      </c>
      <c r="G342" s="6">
        <v>46265</v>
      </c>
      <c r="H342" s="5" t="s">
        <v>33</v>
      </c>
      <c r="I342" s="4" t="s">
        <v>1921</v>
      </c>
      <c r="J342" s="5" t="s">
        <v>60</v>
      </c>
      <c r="K342" s="5" t="s">
        <v>478</v>
      </c>
      <c r="L342" s="5" t="s">
        <v>62</v>
      </c>
      <c r="M342" s="5" t="s">
        <v>63</v>
      </c>
      <c r="N342" s="5" t="s">
        <v>373</v>
      </c>
      <c r="O342" s="5" t="s">
        <v>1324</v>
      </c>
      <c r="P342" s="5" t="s">
        <v>1561</v>
      </c>
      <c r="Q342" s="5" t="s">
        <v>608</v>
      </c>
    </row>
    <row r="343" spans="1:17" ht="56" x14ac:dyDescent="0.35">
      <c r="A343" s="5" t="s">
        <v>1922</v>
      </c>
      <c r="B343" s="4" t="s">
        <v>1923</v>
      </c>
      <c r="C343" s="4" t="s">
        <v>1924</v>
      </c>
      <c r="G343" s="6"/>
      <c r="H343" s="5" t="s">
        <v>111</v>
      </c>
      <c r="I343" s="4" t="s">
        <v>1643</v>
      </c>
      <c r="J343" s="5" t="s">
        <v>668</v>
      </c>
      <c r="K343" s="5" t="s">
        <v>1162</v>
      </c>
      <c r="L343" s="5" t="s">
        <v>1162</v>
      </c>
      <c r="M343" s="5" t="s">
        <v>670</v>
      </c>
      <c r="N343" s="5" t="s">
        <v>64</v>
      </c>
      <c r="O343" s="5" t="s">
        <v>1163</v>
      </c>
      <c r="P343" s="5" t="s">
        <v>1925</v>
      </c>
      <c r="Q343" s="5" t="s">
        <v>55</v>
      </c>
    </row>
    <row r="344" spans="1:17" ht="84" x14ac:dyDescent="0.35">
      <c r="A344" s="5" t="s">
        <v>1926</v>
      </c>
      <c r="B344" s="4" t="s">
        <v>1927</v>
      </c>
      <c r="C344" s="4" t="s">
        <v>1928</v>
      </c>
      <c r="G344" s="6"/>
      <c r="H344" s="5" t="s">
        <v>111</v>
      </c>
      <c r="I344" s="4" t="s">
        <v>1643</v>
      </c>
      <c r="J344" s="5" t="s">
        <v>668</v>
      </c>
      <c r="K344" s="5" t="s">
        <v>717</v>
      </c>
      <c r="L344" s="5" t="s">
        <v>717</v>
      </c>
      <c r="M344" s="5" t="s">
        <v>670</v>
      </c>
      <c r="N344" s="5" t="s">
        <v>26</v>
      </c>
      <c r="O344" s="5" t="s">
        <v>1929</v>
      </c>
      <c r="P344" s="5" t="s">
        <v>28</v>
      </c>
      <c r="Q344" s="5" t="s">
        <v>581</v>
      </c>
    </row>
    <row r="345" spans="1:17" ht="224" x14ac:dyDescent="0.35">
      <c r="A345" s="5" t="s">
        <v>1930</v>
      </c>
      <c r="B345" s="4" t="s">
        <v>1931</v>
      </c>
      <c r="C345" s="4" t="s">
        <v>1932</v>
      </c>
      <c r="D345" s="5">
        <v>70.5</v>
      </c>
      <c r="E345" s="5">
        <v>70.5</v>
      </c>
      <c r="F345" s="5">
        <v>0</v>
      </c>
      <c r="G345" s="6">
        <v>45169</v>
      </c>
      <c r="H345" s="5" t="s">
        <v>20</v>
      </c>
      <c r="I345" s="4" t="s">
        <v>1933</v>
      </c>
      <c r="J345" s="5" t="s">
        <v>668</v>
      </c>
      <c r="K345" s="5" t="s">
        <v>1136</v>
      </c>
      <c r="L345" s="5" t="s">
        <v>62</v>
      </c>
      <c r="M345" s="5" t="s">
        <v>670</v>
      </c>
      <c r="N345" s="5" t="s">
        <v>35</v>
      </c>
      <c r="O345" s="5" t="s">
        <v>1934</v>
      </c>
      <c r="P345" s="5" t="s">
        <v>421</v>
      </c>
      <c r="Q345" s="5" t="s">
        <v>83</v>
      </c>
    </row>
    <row r="346" spans="1:17" ht="70" x14ac:dyDescent="0.35">
      <c r="A346" s="5" t="s">
        <v>1935</v>
      </c>
      <c r="B346" s="4" t="s">
        <v>1936</v>
      </c>
      <c r="C346" s="4" t="s">
        <v>1937</v>
      </c>
      <c r="G346" s="6"/>
      <c r="H346" s="5" t="s">
        <v>111</v>
      </c>
      <c r="I346" s="4" t="s">
        <v>1643</v>
      </c>
      <c r="J346" s="5" t="s">
        <v>668</v>
      </c>
      <c r="K346" s="5" t="s">
        <v>677</v>
      </c>
      <c r="L346" s="5" t="s">
        <v>677</v>
      </c>
      <c r="M346" s="5" t="s">
        <v>670</v>
      </c>
      <c r="N346" s="5" t="s">
        <v>26</v>
      </c>
      <c r="O346" s="5" t="s">
        <v>1938</v>
      </c>
      <c r="P346" s="5" t="s">
        <v>28</v>
      </c>
      <c r="Q346" s="5" t="s">
        <v>55</v>
      </c>
    </row>
    <row r="347" spans="1:17" ht="112" x14ac:dyDescent="0.35">
      <c r="A347" s="5" t="s">
        <v>1939</v>
      </c>
      <c r="B347" s="4" t="s">
        <v>1940</v>
      </c>
      <c r="C347" s="4" t="s">
        <v>1941</v>
      </c>
      <c r="D347" s="5">
        <v>41</v>
      </c>
      <c r="E347" s="5">
        <v>41</v>
      </c>
      <c r="F347" s="5">
        <v>0</v>
      </c>
      <c r="G347" s="6">
        <v>45930</v>
      </c>
      <c r="H347" s="5" t="s">
        <v>33</v>
      </c>
      <c r="I347" s="4" t="s">
        <v>1942</v>
      </c>
      <c r="J347" s="5" t="s">
        <v>668</v>
      </c>
      <c r="K347" s="5" t="s">
        <v>1943</v>
      </c>
      <c r="L347" s="5" t="s">
        <v>1943</v>
      </c>
      <c r="M347" s="5" t="s">
        <v>670</v>
      </c>
      <c r="N347" s="5" t="s">
        <v>129</v>
      </c>
      <c r="O347" s="5" t="s">
        <v>1944</v>
      </c>
      <c r="P347" s="5" t="s">
        <v>1945</v>
      </c>
      <c r="Q347" s="5" t="s">
        <v>55</v>
      </c>
    </row>
    <row r="348" spans="1:17" ht="126" x14ac:dyDescent="0.35">
      <c r="A348" s="5" t="s">
        <v>1946</v>
      </c>
      <c r="B348" s="4" t="s">
        <v>1947</v>
      </c>
      <c r="C348" s="4" t="s">
        <v>1948</v>
      </c>
      <c r="D348" s="5">
        <v>25.3</v>
      </c>
      <c r="E348" s="5">
        <v>25.3</v>
      </c>
      <c r="F348" s="5">
        <v>0</v>
      </c>
      <c r="G348" s="6">
        <v>45108</v>
      </c>
      <c r="H348" s="5" t="s">
        <v>20</v>
      </c>
      <c r="I348" s="4" t="s">
        <v>1949</v>
      </c>
      <c r="J348" s="5" t="s">
        <v>668</v>
      </c>
      <c r="K348" s="5" t="s">
        <v>824</v>
      </c>
      <c r="L348" s="5" t="s">
        <v>824</v>
      </c>
      <c r="M348" s="5" t="s">
        <v>670</v>
      </c>
      <c r="N348" s="5" t="s">
        <v>106</v>
      </c>
      <c r="O348" s="5" t="s">
        <v>1950</v>
      </c>
      <c r="P348" s="5" t="s">
        <v>107</v>
      </c>
      <c r="Q348" s="5" t="s">
        <v>55</v>
      </c>
    </row>
    <row r="349" spans="1:17" ht="70" x14ac:dyDescent="0.35">
      <c r="A349" s="5" t="s">
        <v>1951</v>
      </c>
      <c r="B349" s="4" t="s">
        <v>1952</v>
      </c>
      <c r="C349" s="4" t="s">
        <v>1953</v>
      </c>
      <c r="G349" s="6"/>
      <c r="H349" s="5" t="s">
        <v>111</v>
      </c>
      <c r="I349" s="4" t="s">
        <v>1643</v>
      </c>
      <c r="J349" s="5" t="s">
        <v>668</v>
      </c>
      <c r="K349" s="5" t="s">
        <v>677</v>
      </c>
      <c r="L349" s="5" t="s">
        <v>677</v>
      </c>
      <c r="M349" s="5" t="s">
        <v>670</v>
      </c>
      <c r="N349" s="5" t="s">
        <v>26</v>
      </c>
      <c r="O349" s="5" t="s">
        <v>679</v>
      </c>
      <c r="P349" s="5" t="s">
        <v>28</v>
      </c>
      <c r="Q349" s="5" t="s">
        <v>55</v>
      </c>
    </row>
    <row r="350" spans="1:17" ht="56" x14ac:dyDescent="0.35">
      <c r="A350" s="5" t="s">
        <v>1954</v>
      </c>
      <c r="B350" s="4" t="s">
        <v>1955</v>
      </c>
      <c r="C350" s="4" t="s">
        <v>1956</v>
      </c>
      <c r="G350" s="6"/>
      <c r="H350" s="5" t="s">
        <v>111</v>
      </c>
      <c r="I350" s="4" t="s">
        <v>1643</v>
      </c>
      <c r="J350" s="5" t="s">
        <v>668</v>
      </c>
      <c r="K350" s="5" t="s">
        <v>1957</v>
      </c>
      <c r="L350" s="5" t="s">
        <v>1957</v>
      </c>
      <c r="M350" s="5" t="s">
        <v>670</v>
      </c>
      <c r="N350" s="5" t="s">
        <v>35</v>
      </c>
      <c r="O350" s="5" t="s">
        <v>1958</v>
      </c>
      <c r="P350" s="5" t="s">
        <v>421</v>
      </c>
      <c r="Q350" s="5" t="s">
        <v>55</v>
      </c>
    </row>
    <row r="351" spans="1:17" ht="56" x14ac:dyDescent="0.35">
      <c r="A351" s="5" t="s">
        <v>1959</v>
      </c>
      <c r="B351" s="4" t="s">
        <v>1960</v>
      </c>
      <c r="C351" s="4" t="s">
        <v>1961</v>
      </c>
      <c r="G351" s="6"/>
      <c r="H351" s="5" t="s">
        <v>111</v>
      </c>
      <c r="I351" s="4" t="s">
        <v>1643</v>
      </c>
      <c r="J351" s="5" t="s">
        <v>668</v>
      </c>
      <c r="K351" s="5" t="s">
        <v>861</v>
      </c>
      <c r="L351" s="5" t="s">
        <v>861</v>
      </c>
      <c r="M351" s="5" t="s">
        <v>670</v>
      </c>
      <c r="N351" s="5" t="s">
        <v>89</v>
      </c>
      <c r="O351" s="5" t="s">
        <v>1962</v>
      </c>
      <c r="P351" s="5" t="s">
        <v>91</v>
      </c>
      <c r="Q351" s="5" t="s">
        <v>55</v>
      </c>
    </row>
    <row r="352" spans="1:17" ht="56" x14ac:dyDescent="0.35">
      <c r="A352" s="5" t="s">
        <v>1963</v>
      </c>
      <c r="B352" s="4" t="s">
        <v>1964</v>
      </c>
      <c r="C352" s="4" t="s">
        <v>1965</v>
      </c>
      <c r="D352" s="5">
        <v>23.4</v>
      </c>
      <c r="E352" s="5">
        <v>23.4</v>
      </c>
      <c r="F352" s="5">
        <v>0</v>
      </c>
      <c r="G352" s="6">
        <v>45535</v>
      </c>
      <c r="H352" s="5" t="s">
        <v>33</v>
      </c>
      <c r="I352" s="4" t="s">
        <v>1966</v>
      </c>
      <c r="J352" s="5" t="s">
        <v>668</v>
      </c>
      <c r="K352" s="5" t="s">
        <v>1967</v>
      </c>
      <c r="L352" s="5" t="s">
        <v>1967</v>
      </c>
      <c r="M352" s="5" t="s">
        <v>670</v>
      </c>
      <c r="N352" s="5" t="s">
        <v>89</v>
      </c>
      <c r="O352" s="5" t="s">
        <v>1968</v>
      </c>
      <c r="P352" s="5" t="s">
        <v>1969</v>
      </c>
      <c r="Q352" s="5" t="s">
        <v>55</v>
      </c>
    </row>
    <row r="353" spans="1:17" ht="56" x14ac:dyDescent="0.35">
      <c r="A353" s="5" t="s">
        <v>1970</v>
      </c>
      <c r="B353" s="4" t="s">
        <v>1971</v>
      </c>
      <c r="C353" s="4" t="s">
        <v>1972</v>
      </c>
      <c r="G353" s="6"/>
      <c r="H353" s="5" t="s">
        <v>111</v>
      </c>
      <c r="I353" s="4" t="s">
        <v>1643</v>
      </c>
      <c r="J353" s="5" t="s">
        <v>668</v>
      </c>
      <c r="K353" s="5" t="s">
        <v>1124</v>
      </c>
      <c r="L353" s="5" t="s">
        <v>1124</v>
      </c>
      <c r="M353" s="5" t="s">
        <v>670</v>
      </c>
      <c r="N353" s="5" t="s">
        <v>156</v>
      </c>
      <c r="O353" s="5" t="s">
        <v>1181</v>
      </c>
      <c r="P353" s="5" t="s">
        <v>1127</v>
      </c>
      <c r="Q353" s="5" t="s">
        <v>55</v>
      </c>
    </row>
    <row r="354" spans="1:17" ht="84" x14ac:dyDescent="0.35">
      <c r="A354" s="5" t="s">
        <v>1973</v>
      </c>
      <c r="B354" s="4" t="s">
        <v>1974</v>
      </c>
      <c r="C354" s="4" t="s">
        <v>1975</v>
      </c>
      <c r="G354" s="6"/>
      <c r="H354" s="5" t="s">
        <v>111</v>
      </c>
      <c r="I354" s="4" t="s">
        <v>1643</v>
      </c>
      <c r="J354" s="5" t="s">
        <v>668</v>
      </c>
      <c r="K354" s="5" t="s">
        <v>1124</v>
      </c>
      <c r="L354" s="5" t="s">
        <v>1124</v>
      </c>
      <c r="M354" s="5" t="s">
        <v>670</v>
      </c>
      <c r="N354" s="5" t="s">
        <v>156</v>
      </c>
      <c r="O354" s="5" t="s">
        <v>1976</v>
      </c>
      <c r="P354" s="5" t="s">
        <v>469</v>
      </c>
      <c r="Q354" s="5" t="s">
        <v>55</v>
      </c>
    </row>
    <row r="355" spans="1:17" ht="56" x14ac:dyDescent="0.35">
      <c r="A355" s="5" t="s">
        <v>1977</v>
      </c>
      <c r="B355" s="4" t="s">
        <v>1978</v>
      </c>
      <c r="C355" s="4" t="s">
        <v>1979</v>
      </c>
      <c r="G355" s="6"/>
      <c r="H355" s="5" t="s">
        <v>111</v>
      </c>
      <c r="I355" s="4" t="s">
        <v>1643</v>
      </c>
      <c r="J355" s="5" t="s">
        <v>668</v>
      </c>
      <c r="K355" s="5" t="s">
        <v>887</v>
      </c>
      <c r="L355" s="5" t="s">
        <v>887</v>
      </c>
      <c r="M355" s="5" t="s">
        <v>670</v>
      </c>
      <c r="N355" s="5" t="s">
        <v>156</v>
      </c>
      <c r="O355" s="5" t="s">
        <v>1190</v>
      </c>
      <c r="P355" s="5" t="s">
        <v>1590</v>
      </c>
      <c r="Q355" s="5" t="s">
        <v>55</v>
      </c>
    </row>
    <row r="356" spans="1:17" ht="56" x14ac:dyDescent="0.35">
      <c r="A356" s="5" t="s">
        <v>1980</v>
      </c>
      <c r="B356" s="4" t="s">
        <v>1981</v>
      </c>
      <c r="C356" s="4" t="s">
        <v>1982</v>
      </c>
      <c r="D356" s="5">
        <v>45.7</v>
      </c>
      <c r="E356" s="5">
        <v>45.7</v>
      </c>
      <c r="F356" s="5">
        <v>0</v>
      </c>
      <c r="G356" s="6">
        <v>45535</v>
      </c>
      <c r="H356" s="5" t="s">
        <v>33</v>
      </c>
      <c r="I356" s="4" t="s">
        <v>1983</v>
      </c>
      <c r="J356" s="5" t="s">
        <v>668</v>
      </c>
      <c r="K356" s="5" t="s">
        <v>848</v>
      </c>
      <c r="L356" s="5" t="s">
        <v>848</v>
      </c>
      <c r="M356" s="5" t="s">
        <v>670</v>
      </c>
      <c r="N356" s="5" t="s">
        <v>156</v>
      </c>
      <c r="O356" s="5" t="s">
        <v>1984</v>
      </c>
      <c r="P356" s="5" t="s">
        <v>1985</v>
      </c>
      <c r="Q356" s="5" t="s">
        <v>55</v>
      </c>
    </row>
    <row r="357" spans="1:17" ht="70" x14ac:dyDescent="0.35">
      <c r="A357" s="5" t="s">
        <v>1986</v>
      </c>
      <c r="B357" s="4" t="s">
        <v>1987</v>
      </c>
      <c r="C357" s="4" t="s">
        <v>1988</v>
      </c>
      <c r="G357" s="6"/>
      <c r="H357" s="5" t="s">
        <v>111</v>
      </c>
      <c r="I357" s="4" t="s">
        <v>1643</v>
      </c>
      <c r="J357" s="5" t="s">
        <v>668</v>
      </c>
      <c r="K357" s="5" t="s">
        <v>1136</v>
      </c>
      <c r="L357" s="5" t="s">
        <v>1136</v>
      </c>
      <c r="M357" s="5" t="s">
        <v>670</v>
      </c>
      <c r="N357" s="5" t="s">
        <v>35</v>
      </c>
      <c r="O357" s="5" t="s">
        <v>1989</v>
      </c>
      <c r="P357" s="5" t="s">
        <v>421</v>
      </c>
      <c r="Q357" s="5" t="s">
        <v>55</v>
      </c>
    </row>
    <row r="358" spans="1:17" ht="126" x14ac:dyDescent="0.35">
      <c r="A358" s="5" t="s">
        <v>1990</v>
      </c>
      <c r="B358" s="4" t="s">
        <v>1991</v>
      </c>
      <c r="C358" s="4" t="s">
        <v>1992</v>
      </c>
      <c r="D358" s="5">
        <v>38.4</v>
      </c>
      <c r="E358" s="5">
        <v>38.4</v>
      </c>
      <c r="F358" s="5">
        <v>0</v>
      </c>
      <c r="G358" s="6">
        <v>45108</v>
      </c>
      <c r="H358" s="5" t="s">
        <v>20</v>
      </c>
      <c r="I358" s="4" t="s">
        <v>1746</v>
      </c>
      <c r="J358" s="5" t="s">
        <v>668</v>
      </c>
      <c r="K358" s="5" t="s">
        <v>824</v>
      </c>
      <c r="L358" s="5" t="s">
        <v>824</v>
      </c>
      <c r="M358" s="5" t="s">
        <v>670</v>
      </c>
      <c r="N358" s="5" t="s">
        <v>106</v>
      </c>
      <c r="O358" s="5" t="s">
        <v>1993</v>
      </c>
      <c r="P358" s="5" t="s">
        <v>107</v>
      </c>
      <c r="Q358" s="5" t="s">
        <v>55</v>
      </c>
    </row>
    <row r="359" spans="1:17" ht="70" x14ac:dyDescent="0.35">
      <c r="A359" s="5" t="s">
        <v>1994</v>
      </c>
      <c r="B359" s="4" t="s">
        <v>1995</v>
      </c>
      <c r="C359" s="4" t="s">
        <v>1996</v>
      </c>
      <c r="D359" s="5">
        <v>33.200000000000003</v>
      </c>
      <c r="E359" s="5">
        <v>33.200000000000003</v>
      </c>
      <c r="F359" s="5">
        <v>0</v>
      </c>
      <c r="G359" s="6">
        <v>45457</v>
      </c>
      <c r="H359" s="5" t="s">
        <v>33</v>
      </c>
      <c r="I359" s="4" t="s">
        <v>1983</v>
      </c>
      <c r="J359" s="5" t="s">
        <v>668</v>
      </c>
      <c r="K359" s="5" t="s">
        <v>824</v>
      </c>
      <c r="L359" s="5" t="s">
        <v>824</v>
      </c>
      <c r="M359" s="5" t="s">
        <v>670</v>
      </c>
      <c r="N359" s="5" t="s">
        <v>106</v>
      </c>
      <c r="O359" s="5" t="s">
        <v>1997</v>
      </c>
      <c r="P359" s="5" t="s">
        <v>1998</v>
      </c>
      <c r="Q359" s="5" t="s">
        <v>55</v>
      </c>
    </row>
    <row r="360" spans="1:17" ht="70" x14ac:dyDescent="0.35">
      <c r="A360" s="5" t="s">
        <v>1999</v>
      </c>
      <c r="B360" s="4" t="s">
        <v>2000</v>
      </c>
      <c r="C360" s="4" t="s">
        <v>2001</v>
      </c>
      <c r="G360" s="6"/>
      <c r="H360" s="5" t="s">
        <v>111</v>
      </c>
      <c r="I360" s="4" t="s">
        <v>1643</v>
      </c>
      <c r="J360" s="5" t="s">
        <v>668</v>
      </c>
      <c r="K360" s="5" t="s">
        <v>838</v>
      </c>
      <c r="L360" s="5" t="s">
        <v>838</v>
      </c>
      <c r="M360" s="5" t="s">
        <v>670</v>
      </c>
      <c r="N360" s="5" t="s">
        <v>26</v>
      </c>
      <c r="O360" s="5" t="s">
        <v>2002</v>
      </c>
      <c r="P360" s="5" t="s">
        <v>28</v>
      </c>
      <c r="Q360" s="5" t="s">
        <v>581</v>
      </c>
    </row>
    <row r="361" spans="1:17" ht="84" x14ac:dyDescent="0.35">
      <c r="A361" s="5" t="s">
        <v>2003</v>
      </c>
      <c r="B361" s="4" t="s">
        <v>2004</v>
      </c>
      <c r="C361" s="4" t="s">
        <v>2005</v>
      </c>
      <c r="G361" s="6"/>
      <c r="H361" s="5" t="s">
        <v>111</v>
      </c>
      <c r="I361" s="4" t="s">
        <v>1643</v>
      </c>
      <c r="J361" s="5" t="s">
        <v>668</v>
      </c>
      <c r="K361" s="5" t="s">
        <v>838</v>
      </c>
      <c r="L361" s="5" t="s">
        <v>838</v>
      </c>
      <c r="M361" s="5" t="s">
        <v>670</v>
      </c>
      <c r="N361" s="5" t="s">
        <v>26</v>
      </c>
      <c r="O361" s="5" t="s">
        <v>2006</v>
      </c>
      <c r="P361" s="5" t="s">
        <v>28</v>
      </c>
      <c r="Q361" s="5" t="s">
        <v>55</v>
      </c>
    </row>
    <row r="362" spans="1:17" ht="70" x14ac:dyDescent="0.35">
      <c r="A362" s="5" t="s">
        <v>2007</v>
      </c>
      <c r="B362" s="4" t="s">
        <v>2008</v>
      </c>
      <c r="C362" s="4" t="s">
        <v>2009</v>
      </c>
      <c r="G362" s="6"/>
      <c r="H362" s="5" t="s">
        <v>111</v>
      </c>
      <c r="I362" s="4" t="s">
        <v>1643</v>
      </c>
      <c r="J362" s="5" t="s">
        <v>668</v>
      </c>
      <c r="K362" s="5" t="s">
        <v>838</v>
      </c>
      <c r="L362" s="5" t="s">
        <v>838</v>
      </c>
      <c r="M362" s="5" t="s">
        <v>670</v>
      </c>
      <c r="N362" s="5" t="s">
        <v>26</v>
      </c>
      <c r="O362" s="5" t="s">
        <v>2006</v>
      </c>
      <c r="P362" s="5" t="s">
        <v>28</v>
      </c>
      <c r="Q362" s="5" t="s">
        <v>55</v>
      </c>
    </row>
    <row r="363" spans="1:17" ht="84" x14ac:dyDescent="0.35">
      <c r="A363" s="5" t="s">
        <v>2010</v>
      </c>
      <c r="B363" s="4" t="s">
        <v>2011</v>
      </c>
      <c r="C363" s="4" t="s">
        <v>2012</v>
      </c>
      <c r="D363" s="5">
        <v>54.8</v>
      </c>
      <c r="E363" s="5">
        <v>54.8</v>
      </c>
      <c r="F363" s="5">
        <v>0</v>
      </c>
      <c r="G363" s="6">
        <v>45930</v>
      </c>
      <c r="H363" s="5" t="s">
        <v>33</v>
      </c>
      <c r="I363" s="4" t="s">
        <v>1727</v>
      </c>
      <c r="J363" s="5" t="s">
        <v>668</v>
      </c>
      <c r="K363" s="5" t="s">
        <v>677</v>
      </c>
      <c r="L363" s="5" t="s">
        <v>677</v>
      </c>
      <c r="M363" s="5" t="s">
        <v>670</v>
      </c>
      <c r="N363" s="5" t="s">
        <v>26</v>
      </c>
      <c r="O363" s="5" t="s">
        <v>2013</v>
      </c>
      <c r="P363" s="5" t="s">
        <v>28</v>
      </c>
      <c r="Q363" s="5" t="s">
        <v>55</v>
      </c>
    </row>
    <row r="364" spans="1:17" ht="56" x14ac:dyDescent="0.35">
      <c r="A364" s="5" t="s">
        <v>2014</v>
      </c>
      <c r="B364" s="4" t="s">
        <v>2015</v>
      </c>
      <c r="C364" s="4" t="s">
        <v>2016</v>
      </c>
      <c r="G364" s="6"/>
      <c r="H364" s="5" t="s">
        <v>111</v>
      </c>
      <c r="I364" s="4" t="s">
        <v>1643</v>
      </c>
      <c r="J364" s="5" t="s">
        <v>668</v>
      </c>
      <c r="K364" s="5" t="s">
        <v>677</v>
      </c>
      <c r="L364" s="5" t="s">
        <v>677</v>
      </c>
      <c r="M364" s="5" t="s">
        <v>670</v>
      </c>
      <c r="N364" s="5" t="s">
        <v>26</v>
      </c>
      <c r="O364" s="5" t="s">
        <v>679</v>
      </c>
      <c r="P364" s="5" t="s">
        <v>28</v>
      </c>
      <c r="Q364" s="5" t="s">
        <v>55</v>
      </c>
    </row>
    <row r="365" spans="1:17" ht="70" x14ac:dyDescent="0.35">
      <c r="A365" s="5" t="s">
        <v>2017</v>
      </c>
      <c r="B365" s="4" t="s">
        <v>2018</v>
      </c>
      <c r="C365" s="4" t="s">
        <v>2019</v>
      </c>
      <c r="G365" s="6"/>
      <c r="H365" s="5" t="s">
        <v>111</v>
      </c>
      <c r="I365" s="4" t="s">
        <v>1643</v>
      </c>
      <c r="J365" s="5" t="s">
        <v>668</v>
      </c>
      <c r="K365" s="5" t="s">
        <v>717</v>
      </c>
      <c r="L365" s="5" t="s">
        <v>717</v>
      </c>
      <c r="M365" s="5" t="s">
        <v>670</v>
      </c>
      <c r="N365" s="5" t="s">
        <v>26</v>
      </c>
      <c r="O365" s="5" t="s">
        <v>1210</v>
      </c>
      <c r="P365" s="5" t="s">
        <v>28</v>
      </c>
      <c r="Q365" s="5" t="s">
        <v>55</v>
      </c>
    </row>
    <row r="366" spans="1:17" ht="84" x14ac:dyDescent="0.35">
      <c r="A366" s="5" t="s">
        <v>2020</v>
      </c>
      <c r="B366" s="4" t="s">
        <v>2021</v>
      </c>
      <c r="C366" s="4" t="s">
        <v>2022</v>
      </c>
      <c r="G366" s="6"/>
      <c r="H366" s="5" t="s">
        <v>111</v>
      </c>
      <c r="I366" s="4" t="s">
        <v>1643</v>
      </c>
      <c r="J366" s="5" t="s">
        <v>668</v>
      </c>
      <c r="K366" s="5" t="s">
        <v>717</v>
      </c>
      <c r="L366" s="5" t="s">
        <v>717</v>
      </c>
      <c r="M366" s="5" t="s">
        <v>670</v>
      </c>
      <c r="N366" s="5" t="s">
        <v>26</v>
      </c>
      <c r="O366" s="5" t="s">
        <v>2023</v>
      </c>
      <c r="P366" s="5" t="s">
        <v>28</v>
      </c>
      <c r="Q366" s="5" t="s">
        <v>581</v>
      </c>
    </row>
    <row r="367" spans="1:17" ht="56" x14ac:dyDescent="0.35">
      <c r="A367" s="5" t="s">
        <v>2024</v>
      </c>
      <c r="B367" s="4" t="s">
        <v>2025</v>
      </c>
      <c r="C367" s="4" t="s">
        <v>2026</v>
      </c>
      <c r="G367" s="6"/>
      <c r="H367" s="5" t="s">
        <v>111</v>
      </c>
      <c r="I367" s="4" t="s">
        <v>1643</v>
      </c>
      <c r="J367" s="5" t="s">
        <v>668</v>
      </c>
      <c r="K367" s="5" t="s">
        <v>2027</v>
      </c>
      <c r="L367" s="5" t="s">
        <v>2027</v>
      </c>
      <c r="M367" s="5" t="s">
        <v>670</v>
      </c>
      <c r="N367" s="5" t="s">
        <v>89</v>
      </c>
      <c r="O367" s="5" t="s">
        <v>2028</v>
      </c>
      <c r="P367" s="5" t="s">
        <v>1969</v>
      </c>
      <c r="Q367" s="5" t="s">
        <v>55</v>
      </c>
    </row>
    <row r="368" spans="1:17" ht="70" x14ac:dyDescent="0.35">
      <c r="A368" s="5" t="s">
        <v>2029</v>
      </c>
      <c r="B368" s="4" t="s">
        <v>2030</v>
      </c>
      <c r="C368" s="4" t="s">
        <v>2031</v>
      </c>
      <c r="G368" s="6"/>
      <c r="H368" s="5" t="s">
        <v>111</v>
      </c>
      <c r="I368" s="4" t="s">
        <v>1643</v>
      </c>
      <c r="J368" s="5" t="s">
        <v>668</v>
      </c>
      <c r="K368" s="5" t="s">
        <v>861</v>
      </c>
      <c r="L368" s="5" t="s">
        <v>861</v>
      </c>
      <c r="M368" s="5" t="s">
        <v>670</v>
      </c>
      <c r="N368" s="5" t="s">
        <v>64</v>
      </c>
      <c r="O368" s="5" t="s">
        <v>2032</v>
      </c>
      <c r="P368" s="5" t="s">
        <v>2033</v>
      </c>
      <c r="Q368" s="5" t="s">
        <v>581</v>
      </c>
    </row>
    <row r="369" spans="1:17" ht="70" x14ac:dyDescent="0.35">
      <c r="A369" s="5" t="s">
        <v>2034</v>
      </c>
      <c r="B369" s="4" t="s">
        <v>2035</v>
      </c>
      <c r="C369" s="4" t="s">
        <v>2036</v>
      </c>
      <c r="G369" s="6"/>
      <c r="H369" s="5" t="s">
        <v>111</v>
      </c>
      <c r="I369" s="4" t="s">
        <v>1643</v>
      </c>
      <c r="J369" s="5" t="s">
        <v>668</v>
      </c>
      <c r="K369" s="5" t="s">
        <v>861</v>
      </c>
      <c r="L369" s="5" t="s">
        <v>861</v>
      </c>
      <c r="M369" s="5" t="s">
        <v>670</v>
      </c>
      <c r="N369" s="5" t="s">
        <v>64</v>
      </c>
      <c r="O369" s="5" t="s">
        <v>2037</v>
      </c>
      <c r="P369" s="5" t="s">
        <v>2038</v>
      </c>
      <c r="Q369" s="5" t="s">
        <v>55</v>
      </c>
    </row>
    <row r="370" spans="1:17" ht="56" x14ac:dyDescent="0.35">
      <c r="A370" s="5" t="s">
        <v>2039</v>
      </c>
      <c r="B370" s="4" t="s">
        <v>2040</v>
      </c>
      <c r="C370" s="4" t="s">
        <v>2041</v>
      </c>
      <c r="D370" s="5">
        <v>48.9</v>
      </c>
      <c r="E370" s="5">
        <v>48.9</v>
      </c>
      <c r="F370" s="5">
        <v>0</v>
      </c>
      <c r="G370" s="6">
        <v>45930</v>
      </c>
      <c r="H370" s="5" t="s">
        <v>33</v>
      </c>
      <c r="I370" s="4" t="s">
        <v>1966</v>
      </c>
      <c r="J370" s="5" t="s">
        <v>668</v>
      </c>
      <c r="K370" s="5" t="s">
        <v>861</v>
      </c>
      <c r="L370" s="5" t="s">
        <v>861</v>
      </c>
      <c r="M370" s="5" t="s">
        <v>670</v>
      </c>
      <c r="N370" s="5" t="s">
        <v>64</v>
      </c>
      <c r="O370" s="5" t="s">
        <v>1962</v>
      </c>
      <c r="P370" s="5" t="s">
        <v>863</v>
      </c>
      <c r="Q370" s="5" t="s">
        <v>55</v>
      </c>
    </row>
    <row r="371" spans="1:17" ht="56" x14ac:dyDescent="0.35">
      <c r="A371" s="5" t="s">
        <v>2042</v>
      </c>
      <c r="B371" s="4" t="s">
        <v>2043</v>
      </c>
      <c r="C371" s="4" t="s">
        <v>2044</v>
      </c>
      <c r="D371" s="5">
        <v>45.4</v>
      </c>
      <c r="E371" s="5">
        <v>45.4</v>
      </c>
      <c r="F371" s="5">
        <v>0</v>
      </c>
      <c r="G371" s="6">
        <v>45930</v>
      </c>
      <c r="H371" s="5" t="s">
        <v>33</v>
      </c>
      <c r="I371" s="4" t="s">
        <v>1966</v>
      </c>
      <c r="J371" s="5" t="s">
        <v>668</v>
      </c>
      <c r="K371" s="5" t="s">
        <v>861</v>
      </c>
      <c r="L371" s="5" t="s">
        <v>861</v>
      </c>
      <c r="M371" s="5" t="s">
        <v>670</v>
      </c>
      <c r="N371" s="5" t="s">
        <v>64</v>
      </c>
      <c r="O371" s="5" t="s">
        <v>1962</v>
      </c>
      <c r="P371" s="5" t="s">
        <v>2045</v>
      </c>
      <c r="Q371" s="5" t="s">
        <v>55</v>
      </c>
    </row>
    <row r="372" spans="1:17" ht="56" x14ac:dyDescent="0.35">
      <c r="A372" s="5" t="s">
        <v>2046</v>
      </c>
      <c r="B372" s="4" t="s">
        <v>2047</v>
      </c>
      <c r="C372" s="4" t="s">
        <v>2048</v>
      </c>
      <c r="G372" s="6"/>
      <c r="H372" s="5" t="s">
        <v>111</v>
      </c>
      <c r="I372" s="4" t="s">
        <v>1643</v>
      </c>
      <c r="J372" s="5" t="s">
        <v>668</v>
      </c>
      <c r="K372" s="5" t="s">
        <v>861</v>
      </c>
      <c r="L372" s="5" t="s">
        <v>861</v>
      </c>
      <c r="M372" s="5" t="s">
        <v>670</v>
      </c>
      <c r="N372" s="5" t="s">
        <v>89</v>
      </c>
      <c r="O372" s="5" t="s">
        <v>1962</v>
      </c>
      <c r="P372" s="5" t="s">
        <v>91</v>
      </c>
      <c r="Q372" s="5" t="s">
        <v>55</v>
      </c>
    </row>
    <row r="373" spans="1:17" ht="56" x14ac:dyDescent="0.35">
      <c r="A373" s="5" t="s">
        <v>2049</v>
      </c>
      <c r="B373" s="4" t="s">
        <v>2050</v>
      </c>
      <c r="C373" s="4" t="s">
        <v>2051</v>
      </c>
      <c r="G373" s="6"/>
      <c r="H373" s="5" t="s">
        <v>111</v>
      </c>
      <c r="I373" s="4" t="s">
        <v>1643</v>
      </c>
      <c r="J373" s="5" t="s">
        <v>668</v>
      </c>
      <c r="K373" s="5" t="s">
        <v>868</v>
      </c>
      <c r="L373" s="5" t="s">
        <v>868</v>
      </c>
      <c r="M373" s="5" t="s">
        <v>670</v>
      </c>
      <c r="N373" s="5" t="s">
        <v>64</v>
      </c>
      <c r="O373" s="5" t="s">
        <v>1095</v>
      </c>
      <c r="P373" s="5" t="s">
        <v>863</v>
      </c>
      <c r="Q373" s="5" t="s">
        <v>55</v>
      </c>
    </row>
    <row r="374" spans="1:17" ht="56" x14ac:dyDescent="0.35">
      <c r="A374" s="5" t="s">
        <v>2052</v>
      </c>
      <c r="B374" s="4" t="s">
        <v>2053</v>
      </c>
      <c r="C374" s="4" t="s">
        <v>2054</v>
      </c>
      <c r="G374" s="6"/>
      <c r="H374" s="5" t="s">
        <v>111</v>
      </c>
      <c r="I374" s="4" t="s">
        <v>1643</v>
      </c>
      <c r="J374" s="5" t="s">
        <v>668</v>
      </c>
      <c r="K374" s="5" t="s">
        <v>868</v>
      </c>
      <c r="L374" s="5" t="s">
        <v>868</v>
      </c>
      <c r="M374" s="5" t="s">
        <v>670</v>
      </c>
      <c r="N374" s="5" t="s">
        <v>64</v>
      </c>
      <c r="O374" s="5" t="s">
        <v>1095</v>
      </c>
      <c r="P374" s="5" t="s">
        <v>2055</v>
      </c>
      <c r="Q374" s="5" t="s">
        <v>55</v>
      </c>
    </row>
    <row r="375" spans="1:17" ht="70" x14ac:dyDescent="0.35">
      <c r="A375" s="5" t="s">
        <v>2056</v>
      </c>
      <c r="B375" s="4" t="s">
        <v>2057</v>
      </c>
      <c r="C375" s="4" t="s">
        <v>2058</v>
      </c>
      <c r="G375" s="6"/>
      <c r="H375" s="5" t="s">
        <v>111</v>
      </c>
      <c r="I375" s="4" t="s">
        <v>1643</v>
      </c>
      <c r="J375" s="5" t="s">
        <v>668</v>
      </c>
      <c r="K375" s="5" t="s">
        <v>1124</v>
      </c>
      <c r="L375" s="5" t="s">
        <v>1124</v>
      </c>
      <c r="M375" s="5" t="s">
        <v>670</v>
      </c>
      <c r="N375" s="5" t="s">
        <v>156</v>
      </c>
      <c r="O375" s="5" t="s">
        <v>2059</v>
      </c>
      <c r="P375" s="5" t="s">
        <v>469</v>
      </c>
      <c r="Q375" s="5" t="s">
        <v>581</v>
      </c>
    </row>
    <row r="376" spans="1:17" ht="84" x14ac:dyDescent="0.35">
      <c r="A376" s="5" t="s">
        <v>2060</v>
      </c>
      <c r="B376" s="4" t="s">
        <v>2061</v>
      </c>
      <c r="C376" s="4" t="s">
        <v>2062</v>
      </c>
      <c r="G376" s="6"/>
      <c r="H376" s="5" t="s">
        <v>111</v>
      </c>
      <c r="I376" s="4" t="s">
        <v>1643</v>
      </c>
      <c r="J376" s="5" t="s">
        <v>668</v>
      </c>
      <c r="K376" s="5" t="s">
        <v>1124</v>
      </c>
      <c r="L376" s="5" t="s">
        <v>1124</v>
      </c>
      <c r="M376" s="5" t="s">
        <v>670</v>
      </c>
      <c r="N376" s="5" t="s">
        <v>156</v>
      </c>
      <c r="O376" s="5" t="s">
        <v>2063</v>
      </c>
      <c r="P376" s="5" t="s">
        <v>1127</v>
      </c>
      <c r="Q376" s="5" t="s">
        <v>581</v>
      </c>
    </row>
    <row r="377" spans="1:17" ht="56" x14ac:dyDescent="0.35">
      <c r="A377" s="5" t="s">
        <v>2064</v>
      </c>
      <c r="B377" s="4" t="s">
        <v>2065</v>
      </c>
      <c r="C377" s="4" t="s">
        <v>2066</v>
      </c>
      <c r="D377" s="5">
        <v>55.9</v>
      </c>
      <c r="E377" s="5">
        <v>42</v>
      </c>
      <c r="F377" s="5">
        <v>13.9</v>
      </c>
      <c r="G377" s="6">
        <v>45930</v>
      </c>
      <c r="H377" s="5" t="s">
        <v>33</v>
      </c>
      <c r="I377" s="4" t="s">
        <v>1966</v>
      </c>
      <c r="J377" s="5" t="s">
        <v>668</v>
      </c>
      <c r="K377" s="5" t="s">
        <v>1224</v>
      </c>
      <c r="L377" s="5" t="s">
        <v>1224</v>
      </c>
      <c r="M377" s="5" t="s">
        <v>670</v>
      </c>
      <c r="N377" s="5" t="s">
        <v>322</v>
      </c>
      <c r="O377" s="5" t="s">
        <v>2067</v>
      </c>
      <c r="P377" s="5" t="s">
        <v>2068</v>
      </c>
      <c r="Q377" s="5" t="s">
        <v>55</v>
      </c>
    </row>
    <row r="378" spans="1:17" ht="70" x14ac:dyDescent="0.35">
      <c r="A378" s="5" t="s">
        <v>2069</v>
      </c>
      <c r="B378" s="4" t="s">
        <v>2070</v>
      </c>
      <c r="C378" s="4" t="s">
        <v>2071</v>
      </c>
      <c r="G378" s="6"/>
      <c r="H378" s="5" t="s">
        <v>111</v>
      </c>
      <c r="I378" s="4" t="s">
        <v>1643</v>
      </c>
      <c r="J378" s="5" t="s">
        <v>668</v>
      </c>
      <c r="K378" s="5" t="s">
        <v>1224</v>
      </c>
      <c r="L378" s="5" t="s">
        <v>1224</v>
      </c>
      <c r="M378" s="5" t="s">
        <v>670</v>
      </c>
      <c r="N378" s="5" t="s">
        <v>322</v>
      </c>
      <c r="O378" s="5" t="s">
        <v>2072</v>
      </c>
      <c r="P378" s="5" t="s">
        <v>2073</v>
      </c>
      <c r="Q378" s="5" t="s">
        <v>581</v>
      </c>
    </row>
    <row r="379" spans="1:17" ht="112" x14ac:dyDescent="0.35">
      <c r="A379" s="5" t="s">
        <v>2074</v>
      </c>
      <c r="B379" s="4" t="s">
        <v>2075</v>
      </c>
      <c r="C379" s="4" t="s">
        <v>2076</v>
      </c>
      <c r="G379" s="6"/>
      <c r="H379" s="5" t="s">
        <v>111</v>
      </c>
      <c r="I379" s="4" t="s">
        <v>2077</v>
      </c>
      <c r="J379" s="5" t="s">
        <v>668</v>
      </c>
      <c r="K379" s="5" t="s">
        <v>1224</v>
      </c>
      <c r="L379" s="5" t="s">
        <v>2078</v>
      </c>
      <c r="M379" s="5" t="s">
        <v>670</v>
      </c>
      <c r="N379" s="5" t="s">
        <v>322</v>
      </c>
      <c r="O379" s="5" t="s">
        <v>2079</v>
      </c>
      <c r="P379" s="5" t="s">
        <v>2080</v>
      </c>
      <c r="Q379" s="5" t="s">
        <v>55</v>
      </c>
    </row>
    <row r="380" spans="1:17" ht="56" x14ac:dyDescent="0.35">
      <c r="A380" s="5" t="s">
        <v>2081</v>
      </c>
      <c r="B380" s="4" t="s">
        <v>2082</v>
      </c>
      <c r="C380" s="4" t="s">
        <v>2083</v>
      </c>
      <c r="G380" s="6"/>
      <c r="H380" s="5" t="s">
        <v>111</v>
      </c>
      <c r="I380" s="4" t="s">
        <v>1643</v>
      </c>
      <c r="J380" s="5" t="s">
        <v>668</v>
      </c>
      <c r="K380" s="5" t="s">
        <v>1224</v>
      </c>
      <c r="L380" s="5" t="s">
        <v>1224</v>
      </c>
      <c r="M380" s="5" t="s">
        <v>670</v>
      </c>
      <c r="N380" s="5" t="s">
        <v>322</v>
      </c>
      <c r="O380" s="5" t="s">
        <v>2084</v>
      </c>
      <c r="P380" s="5" t="s">
        <v>324</v>
      </c>
      <c r="Q380" s="5" t="s">
        <v>55</v>
      </c>
    </row>
    <row r="381" spans="1:17" ht="350" x14ac:dyDescent="0.35">
      <c r="A381" s="5" t="s">
        <v>2085</v>
      </c>
      <c r="B381" s="4" t="s">
        <v>2086</v>
      </c>
      <c r="C381" s="4" t="s">
        <v>2087</v>
      </c>
      <c r="D381" s="5">
        <v>22.1</v>
      </c>
      <c r="E381" s="5">
        <v>22.1</v>
      </c>
      <c r="F381" s="5">
        <v>0</v>
      </c>
      <c r="G381" s="6">
        <v>46265</v>
      </c>
      <c r="H381" s="5" t="s">
        <v>33</v>
      </c>
      <c r="I381" s="4" t="s">
        <v>2088</v>
      </c>
      <c r="J381" s="5" t="s">
        <v>668</v>
      </c>
      <c r="K381" s="5" t="s">
        <v>899</v>
      </c>
      <c r="L381" s="5" t="s">
        <v>899</v>
      </c>
      <c r="M381" s="5" t="s">
        <v>670</v>
      </c>
      <c r="N381" s="5" t="s">
        <v>553</v>
      </c>
      <c r="O381" s="5" t="s">
        <v>2089</v>
      </c>
      <c r="P381" s="5" t="s">
        <v>555</v>
      </c>
      <c r="Q381" s="5" t="s">
        <v>75</v>
      </c>
    </row>
    <row r="382" spans="1:17" ht="126" x14ac:dyDescent="0.35">
      <c r="A382" s="5" t="s">
        <v>2090</v>
      </c>
      <c r="B382" s="4" t="s">
        <v>2091</v>
      </c>
      <c r="C382" s="4" t="s">
        <v>2092</v>
      </c>
      <c r="D382" s="5">
        <v>66.7</v>
      </c>
      <c r="E382" s="5">
        <v>66.400000000000006</v>
      </c>
      <c r="F382" s="5">
        <v>0.3</v>
      </c>
      <c r="G382" s="6">
        <v>45808</v>
      </c>
      <c r="H382" s="5" t="s">
        <v>33</v>
      </c>
      <c r="I382" s="4" t="s">
        <v>2093</v>
      </c>
      <c r="J382" s="5" t="s">
        <v>668</v>
      </c>
      <c r="K382" s="5" t="s">
        <v>899</v>
      </c>
      <c r="L382" s="5" t="s">
        <v>899</v>
      </c>
      <c r="M382" s="5" t="s">
        <v>670</v>
      </c>
      <c r="N382" s="5" t="s">
        <v>553</v>
      </c>
      <c r="O382" s="5" t="s">
        <v>2094</v>
      </c>
      <c r="P382" s="5" t="s">
        <v>555</v>
      </c>
      <c r="Q382" s="5" t="s">
        <v>29</v>
      </c>
    </row>
    <row r="383" spans="1:17" ht="182" x14ac:dyDescent="0.35">
      <c r="A383" s="5" t="s">
        <v>2095</v>
      </c>
      <c r="B383" s="4" t="s">
        <v>2096</v>
      </c>
      <c r="C383" s="4" t="s">
        <v>2097</v>
      </c>
      <c r="D383" s="5">
        <v>29.7</v>
      </c>
      <c r="E383" s="5">
        <v>29.7</v>
      </c>
      <c r="F383" s="5">
        <v>0</v>
      </c>
      <c r="G383" s="6">
        <v>45306</v>
      </c>
      <c r="H383" s="5" t="s">
        <v>20</v>
      </c>
      <c r="I383" s="4" t="s">
        <v>2098</v>
      </c>
      <c r="J383" s="5" t="s">
        <v>668</v>
      </c>
      <c r="K383" s="5" t="s">
        <v>899</v>
      </c>
      <c r="L383" s="5" t="s">
        <v>899</v>
      </c>
      <c r="M383" s="5" t="s">
        <v>670</v>
      </c>
      <c r="N383" s="5" t="s">
        <v>553</v>
      </c>
      <c r="O383" s="5" t="s">
        <v>2099</v>
      </c>
      <c r="P383" s="5" t="s">
        <v>555</v>
      </c>
      <c r="Q383" s="5" t="s">
        <v>55</v>
      </c>
    </row>
    <row r="384" spans="1:17" ht="70" x14ac:dyDescent="0.35">
      <c r="A384" s="5" t="s">
        <v>2100</v>
      </c>
      <c r="B384" s="4" t="s">
        <v>2101</v>
      </c>
      <c r="C384" s="4" t="s">
        <v>2102</v>
      </c>
      <c r="G384" s="6"/>
      <c r="H384" s="5" t="s">
        <v>111</v>
      </c>
      <c r="I384" s="4" t="s">
        <v>1643</v>
      </c>
      <c r="J384" s="5" t="s">
        <v>668</v>
      </c>
      <c r="K384" s="5" t="s">
        <v>899</v>
      </c>
      <c r="L384" s="5" t="s">
        <v>899</v>
      </c>
      <c r="M384" s="5" t="s">
        <v>670</v>
      </c>
      <c r="N384" s="5" t="s">
        <v>553</v>
      </c>
      <c r="O384" s="5" t="s">
        <v>2103</v>
      </c>
      <c r="P384" s="5" t="s">
        <v>555</v>
      </c>
      <c r="Q384" s="5" t="s">
        <v>254</v>
      </c>
    </row>
    <row r="385" spans="1:17" ht="56" x14ac:dyDescent="0.35">
      <c r="A385" s="5" t="s">
        <v>2104</v>
      </c>
      <c r="B385" s="4" t="s">
        <v>2105</v>
      </c>
      <c r="C385" s="4" t="s">
        <v>2106</v>
      </c>
      <c r="G385" s="6"/>
      <c r="H385" s="5" t="s">
        <v>111</v>
      </c>
      <c r="I385" s="4" t="s">
        <v>1643</v>
      </c>
      <c r="J385" s="5" t="s">
        <v>668</v>
      </c>
      <c r="K385" s="5" t="s">
        <v>874</v>
      </c>
      <c r="L385" s="5" t="s">
        <v>874</v>
      </c>
      <c r="M385" s="5" t="s">
        <v>670</v>
      </c>
      <c r="N385" s="5" t="s">
        <v>89</v>
      </c>
      <c r="O385" s="5" t="s">
        <v>2107</v>
      </c>
      <c r="P385" s="5" t="s">
        <v>2108</v>
      </c>
      <c r="Q385" s="5" t="s">
        <v>75</v>
      </c>
    </row>
    <row r="386" spans="1:17" ht="84" x14ac:dyDescent="0.35">
      <c r="A386" s="5" t="s">
        <v>2109</v>
      </c>
      <c r="B386" s="4" t="s">
        <v>2110</v>
      </c>
      <c r="C386" s="4" t="s">
        <v>2111</v>
      </c>
      <c r="G386" s="6"/>
      <c r="H386" s="5" t="s">
        <v>111</v>
      </c>
      <c r="I386" s="4" t="s">
        <v>1643</v>
      </c>
      <c r="J386" s="5" t="s">
        <v>668</v>
      </c>
      <c r="K386" s="5" t="s">
        <v>868</v>
      </c>
      <c r="L386" s="5" t="s">
        <v>868</v>
      </c>
      <c r="M386" s="5" t="s">
        <v>670</v>
      </c>
      <c r="N386" s="5" t="s">
        <v>64</v>
      </c>
      <c r="O386" s="5" t="s">
        <v>2112</v>
      </c>
      <c r="P386" s="5" t="s">
        <v>66</v>
      </c>
      <c r="Q386" s="5" t="s">
        <v>254</v>
      </c>
    </row>
    <row r="387" spans="1:17" ht="56" x14ac:dyDescent="0.35">
      <c r="A387" s="5" t="s">
        <v>2113</v>
      </c>
      <c r="B387" s="4" t="s">
        <v>2114</v>
      </c>
      <c r="C387" s="4" t="s">
        <v>2115</v>
      </c>
      <c r="G387" s="6"/>
      <c r="H387" s="5" t="s">
        <v>111</v>
      </c>
      <c r="I387" s="4" t="s">
        <v>1643</v>
      </c>
      <c r="J387" s="5" t="s">
        <v>668</v>
      </c>
      <c r="K387" s="5" t="s">
        <v>861</v>
      </c>
      <c r="L387" s="5" t="s">
        <v>861</v>
      </c>
      <c r="M387" s="5" t="s">
        <v>670</v>
      </c>
      <c r="N387" s="5" t="s">
        <v>64</v>
      </c>
      <c r="O387" s="5" t="s">
        <v>2116</v>
      </c>
      <c r="P387" s="5" t="s">
        <v>2033</v>
      </c>
      <c r="Q387" s="5" t="s">
        <v>75</v>
      </c>
    </row>
    <row r="388" spans="1:17" ht="70" x14ac:dyDescent="0.35">
      <c r="A388" s="5" t="s">
        <v>2117</v>
      </c>
      <c r="B388" s="4" t="s">
        <v>2118</v>
      </c>
      <c r="C388" s="4" t="s">
        <v>2119</v>
      </c>
      <c r="G388" s="6"/>
      <c r="H388" s="5" t="s">
        <v>111</v>
      </c>
      <c r="I388" s="4" t="s">
        <v>1643</v>
      </c>
      <c r="J388" s="5" t="s">
        <v>668</v>
      </c>
      <c r="K388" s="5" t="s">
        <v>861</v>
      </c>
      <c r="L388" s="5" t="s">
        <v>861</v>
      </c>
      <c r="M388" s="5" t="s">
        <v>670</v>
      </c>
      <c r="N388" s="5" t="s">
        <v>64</v>
      </c>
      <c r="O388" s="5" t="s">
        <v>2120</v>
      </c>
      <c r="P388" s="5" t="s">
        <v>724</v>
      </c>
      <c r="Q388" s="5" t="s">
        <v>75</v>
      </c>
    </row>
    <row r="389" spans="1:17" ht="70" x14ac:dyDescent="0.35">
      <c r="A389" s="5" t="s">
        <v>2121</v>
      </c>
      <c r="B389" s="4" t="s">
        <v>2122</v>
      </c>
      <c r="C389" s="4" t="s">
        <v>2123</v>
      </c>
      <c r="G389" s="6"/>
      <c r="H389" s="5" t="s">
        <v>111</v>
      </c>
      <c r="I389" s="4" t="s">
        <v>1643</v>
      </c>
      <c r="J389" s="5" t="s">
        <v>668</v>
      </c>
      <c r="K389" s="5" t="s">
        <v>861</v>
      </c>
      <c r="L389" s="5" t="s">
        <v>861</v>
      </c>
      <c r="M389" s="5" t="s">
        <v>670</v>
      </c>
      <c r="N389" s="5" t="s">
        <v>64</v>
      </c>
      <c r="O389" s="5" t="s">
        <v>2124</v>
      </c>
      <c r="P389" s="5" t="s">
        <v>150</v>
      </c>
      <c r="Q389" s="5" t="s">
        <v>254</v>
      </c>
    </row>
    <row r="390" spans="1:17" ht="112" x14ac:dyDescent="0.35">
      <c r="A390" s="5" t="s">
        <v>2125</v>
      </c>
      <c r="B390" s="4" t="s">
        <v>2126</v>
      </c>
      <c r="C390" s="4" t="s">
        <v>2127</v>
      </c>
      <c r="D390" s="5">
        <v>40.799999999999997</v>
      </c>
      <c r="E390" s="5">
        <v>40.799999999999997</v>
      </c>
      <c r="F390" s="5">
        <v>0</v>
      </c>
      <c r="G390" s="6">
        <v>45900</v>
      </c>
      <c r="H390" s="5" t="s">
        <v>33</v>
      </c>
      <c r="I390" s="4" t="s">
        <v>2128</v>
      </c>
      <c r="J390" s="5" t="s">
        <v>668</v>
      </c>
      <c r="K390" s="5" t="s">
        <v>1124</v>
      </c>
      <c r="L390" s="5" t="s">
        <v>1124</v>
      </c>
      <c r="M390" s="5" t="s">
        <v>670</v>
      </c>
      <c r="N390" s="5" t="s">
        <v>156</v>
      </c>
      <c r="O390" s="5" t="s">
        <v>2129</v>
      </c>
      <c r="P390" s="5" t="s">
        <v>469</v>
      </c>
      <c r="Q390" s="5" t="s">
        <v>254</v>
      </c>
    </row>
    <row r="391" spans="1:17" ht="70" x14ac:dyDescent="0.35">
      <c r="A391" s="5" t="s">
        <v>2130</v>
      </c>
      <c r="B391" s="4" t="s">
        <v>2131</v>
      </c>
      <c r="C391" s="4" t="s">
        <v>2132</v>
      </c>
      <c r="G391" s="6"/>
      <c r="H391" s="5" t="s">
        <v>111</v>
      </c>
      <c r="I391" s="4" t="s">
        <v>1643</v>
      </c>
      <c r="J391" s="5" t="s">
        <v>668</v>
      </c>
      <c r="K391" s="5" t="s">
        <v>887</v>
      </c>
      <c r="L391" s="5" t="s">
        <v>887</v>
      </c>
      <c r="M391" s="5" t="s">
        <v>670</v>
      </c>
      <c r="N391" s="5" t="s">
        <v>156</v>
      </c>
      <c r="O391" s="5" t="s">
        <v>2133</v>
      </c>
      <c r="P391" s="5" t="s">
        <v>2134</v>
      </c>
      <c r="Q391" s="5" t="s">
        <v>254</v>
      </c>
    </row>
    <row r="392" spans="1:17" ht="28" x14ac:dyDescent="0.35">
      <c r="A392" s="5" t="s">
        <v>2135</v>
      </c>
      <c r="B392" s="4" t="s">
        <v>2136</v>
      </c>
      <c r="C392" s="4" t="s">
        <v>2137</v>
      </c>
      <c r="G392" s="6"/>
      <c r="H392" s="5" t="s">
        <v>111</v>
      </c>
      <c r="I392" s="4" t="s">
        <v>1643</v>
      </c>
      <c r="J392" s="5" t="s">
        <v>22</v>
      </c>
      <c r="K392" s="5" t="s">
        <v>23</v>
      </c>
      <c r="L392" s="5" t="s">
        <v>23</v>
      </c>
      <c r="M392" s="5" t="s">
        <v>25</v>
      </c>
      <c r="N392" s="5" t="s">
        <v>64</v>
      </c>
      <c r="O392" s="5" t="s">
        <v>2138</v>
      </c>
      <c r="P392" s="5" t="s">
        <v>2139</v>
      </c>
      <c r="Q392" s="5" t="s">
        <v>75</v>
      </c>
    </row>
    <row r="393" spans="1:17" ht="98" x14ac:dyDescent="0.35">
      <c r="A393" s="5" t="s">
        <v>2140</v>
      </c>
      <c r="B393" s="4" t="s">
        <v>2141</v>
      </c>
      <c r="C393" s="4" t="s">
        <v>2142</v>
      </c>
      <c r="D393" s="5">
        <v>30.3</v>
      </c>
      <c r="E393" s="5">
        <v>30.3</v>
      </c>
      <c r="F393" s="5">
        <v>0</v>
      </c>
      <c r="G393" s="6">
        <v>45555</v>
      </c>
      <c r="H393" s="5" t="s">
        <v>33</v>
      </c>
      <c r="I393" s="4" t="s">
        <v>2143</v>
      </c>
      <c r="J393" s="5" t="s">
        <v>22</v>
      </c>
      <c r="K393" s="5" t="s">
        <v>23</v>
      </c>
      <c r="L393" s="5" t="s">
        <v>23</v>
      </c>
      <c r="M393" s="5" t="s">
        <v>25</v>
      </c>
      <c r="N393" s="5" t="s">
        <v>129</v>
      </c>
      <c r="O393" s="5" t="s">
        <v>2144</v>
      </c>
      <c r="P393" s="5" t="s">
        <v>131</v>
      </c>
      <c r="Q393" s="5" t="s">
        <v>83</v>
      </c>
    </row>
    <row r="394" spans="1:17" ht="56" x14ac:dyDescent="0.35">
      <c r="A394" s="5" t="s">
        <v>2145</v>
      </c>
      <c r="B394" s="4" t="s">
        <v>2146</v>
      </c>
      <c r="C394" s="4" t="s">
        <v>2147</v>
      </c>
      <c r="D394" s="5">
        <v>69</v>
      </c>
      <c r="E394" s="5">
        <v>57.7</v>
      </c>
      <c r="F394" s="5">
        <v>11.3</v>
      </c>
      <c r="G394" s="6">
        <v>45870</v>
      </c>
      <c r="H394" s="5" t="s">
        <v>33</v>
      </c>
      <c r="I394" s="4" t="s">
        <v>1966</v>
      </c>
      <c r="J394" s="5" t="s">
        <v>22</v>
      </c>
      <c r="K394" s="5" t="s">
        <v>279</v>
      </c>
      <c r="L394" s="5" t="s">
        <v>279</v>
      </c>
      <c r="M394" s="5" t="s">
        <v>45</v>
      </c>
      <c r="N394" s="5" t="s">
        <v>26</v>
      </c>
      <c r="O394" s="5" t="s">
        <v>2148</v>
      </c>
      <c r="P394" s="5" t="s">
        <v>28</v>
      </c>
      <c r="Q394" s="5" t="s">
        <v>75</v>
      </c>
    </row>
    <row r="395" spans="1:17" ht="42" x14ac:dyDescent="0.35">
      <c r="A395" s="5" t="s">
        <v>2149</v>
      </c>
      <c r="B395" s="4" t="s">
        <v>2150</v>
      </c>
      <c r="C395" s="4" t="s">
        <v>2151</v>
      </c>
      <c r="G395" s="6"/>
      <c r="H395" s="5" t="s">
        <v>111</v>
      </c>
      <c r="I395" s="4" t="s">
        <v>1643</v>
      </c>
      <c r="J395" s="5" t="s">
        <v>22</v>
      </c>
      <c r="K395" s="5" t="s">
        <v>23</v>
      </c>
      <c r="L395" s="5" t="s">
        <v>23</v>
      </c>
      <c r="M395" s="5" t="s">
        <v>243</v>
      </c>
      <c r="N395" s="5" t="s">
        <v>106</v>
      </c>
      <c r="O395" s="5" t="s">
        <v>2152</v>
      </c>
      <c r="P395" s="5" t="s">
        <v>107</v>
      </c>
      <c r="Q395" s="5" t="s">
        <v>1867</v>
      </c>
    </row>
    <row r="396" spans="1:17" ht="70" x14ac:dyDescent="0.35">
      <c r="A396" s="5" t="s">
        <v>2153</v>
      </c>
      <c r="B396" s="4" t="s">
        <v>2154</v>
      </c>
      <c r="C396" s="4" t="s">
        <v>2155</v>
      </c>
      <c r="D396" s="5">
        <v>33.700000000000003</v>
      </c>
      <c r="E396" s="5">
        <v>19.2</v>
      </c>
      <c r="F396" s="5">
        <v>14.5</v>
      </c>
      <c r="G396" s="6">
        <v>45808</v>
      </c>
      <c r="H396" s="5" t="s">
        <v>33</v>
      </c>
      <c r="I396" s="4" t="s">
        <v>2156</v>
      </c>
      <c r="J396" s="5" t="s">
        <v>1260</v>
      </c>
      <c r="K396" s="5" t="s">
        <v>2157</v>
      </c>
      <c r="L396" s="5" t="s">
        <v>2157</v>
      </c>
      <c r="M396" s="5" t="s">
        <v>1262</v>
      </c>
      <c r="N396" s="5" t="s">
        <v>259</v>
      </c>
      <c r="O396" s="5" t="s">
        <v>2157</v>
      </c>
      <c r="P396" s="5" t="s">
        <v>917</v>
      </c>
      <c r="Q396" s="5" t="s">
        <v>55</v>
      </c>
    </row>
    <row r="397" spans="1:17" ht="56" x14ac:dyDescent="0.35">
      <c r="A397" s="5" t="s">
        <v>2158</v>
      </c>
      <c r="B397" s="4" t="s">
        <v>2159</v>
      </c>
      <c r="C397" s="4" t="s">
        <v>2160</v>
      </c>
      <c r="G397" s="6"/>
      <c r="H397" s="5" t="s">
        <v>111</v>
      </c>
      <c r="I397" s="4" t="s">
        <v>1643</v>
      </c>
      <c r="J397" s="5" t="s">
        <v>1237</v>
      </c>
      <c r="K397" s="5" t="s">
        <v>2161</v>
      </c>
      <c r="L397" s="5" t="s">
        <v>2161</v>
      </c>
      <c r="M397" s="5" t="s">
        <v>1239</v>
      </c>
      <c r="N397" s="5" t="s">
        <v>553</v>
      </c>
      <c r="O397" s="5" t="s">
        <v>2162</v>
      </c>
      <c r="P397" s="5" t="s">
        <v>555</v>
      </c>
      <c r="Q397" s="5" t="s">
        <v>55</v>
      </c>
    </row>
    <row r="398" spans="1:17" ht="112" x14ac:dyDescent="0.35">
      <c r="A398" s="5" t="s">
        <v>2163</v>
      </c>
      <c r="B398" s="4" t="s">
        <v>2164</v>
      </c>
      <c r="C398" s="4" t="s">
        <v>2165</v>
      </c>
      <c r="G398" s="6"/>
      <c r="H398" s="5" t="s">
        <v>111</v>
      </c>
      <c r="I398" s="4" t="s">
        <v>1643</v>
      </c>
      <c r="J398" s="5" t="s">
        <v>1237</v>
      </c>
      <c r="K398" s="5" t="s">
        <v>2166</v>
      </c>
      <c r="L398" s="5" t="s">
        <v>2166</v>
      </c>
      <c r="M398" s="5" t="s">
        <v>1239</v>
      </c>
      <c r="N398" s="5" t="s">
        <v>26</v>
      </c>
      <c r="O398" s="5" t="s">
        <v>2166</v>
      </c>
      <c r="P398" s="5" t="s">
        <v>28</v>
      </c>
      <c r="Q398" s="5" t="s">
        <v>55</v>
      </c>
    </row>
    <row r="399" spans="1:17" ht="182" x14ac:dyDescent="0.35">
      <c r="A399" s="5" t="s">
        <v>2167</v>
      </c>
      <c r="B399" s="4" t="s">
        <v>2168</v>
      </c>
      <c r="C399" s="4" t="s">
        <v>2169</v>
      </c>
      <c r="D399" s="5">
        <v>26</v>
      </c>
      <c r="E399" s="5">
        <v>26</v>
      </c>
      <c r="F399" s="5">
        <v>0</v>
      </c>
      <c r="G399" s="6">
        <v>45626</v>
      </c>
      <c r="H399" s="5" t="s">
        <v>33</v>
      </c>
      <c r="I399" s="4" t="s">
        <v>2170</v>
      </c>
      <c r="J399" s="5" t="s">
        <v>249</v>
      </c>
      <c r="K399" s="5" t="s">
        <v>62</v>
      </c>
      <c r="L399" s="5" t="s">
        <v>62</v>
      </c>
      <c r="M399" s="5" t="s">
        <v>251</v>
      </c>
      <c r="N399" s="5" t="s">
        <v>106</v>
      </c>
      <c r="O399" s="5" t="s">
        <v>2171</v>
      </c>
      <c r="P399" s="5" t="s">
        <v>107</v>
      </c>
      <c r="Q399" s="5" t="s">
        <v>2172</v>
      </c>
    </row>
    <row r="400" spans="1:17" ht="140" x14ac:dyDescent="0.35">
      <c r="A400" s="5" t="s">
        <v>2173</v>
      </c>
      <c r="B400" s="4" t="s">
        <v>2174</v>
      </c>
      <c r="C400" s="4" t="s">
        <v>2175</v>
      </c>
      <c r="D400" s="5">
        <v>31.5</v>
      </c>
      <c r="E400" s="5">
        <v>12.6</v>
      </c>
      <c r="F400" s="5">
        <v>18.899999999999999</v>
      </c>
      <c r="G400" s="6">
        <v>46112</v>
      </c>
      <c r="H400" s="5" t="s">
        <v>33</v>
      </c>
      <c r="I400" s="4" t="s">
        <v>2176</v>
      </c>
      <c r="J400" s="5" t="s">
        <v>357</v>
      </c>
      <c r="K400" s="5" t="s">
        <v>2177</v>
      </c>
      <c r="L400" s="5" t="s">
        <v>2177</v>
      </c>
      <c r="M400" s="5" t="s">
        <v>359</v>
      </c>
      <c r="N400" s="5" t="s">
        <v>156</v>
      </c>
      <c r="O400" s="5" t="s">
        <v>2178</v>
      </c>
      <c r="P400" s="5" t="s">
        <v>253</v>
      </c>
      <c r="Q400" s="5" t="s">
        <v>83</v>
      </c>
    </row>
    <row r="401" spans="1:17" ht="294" x14ac:dyDescent="0.35">
      <c r="A401" s="5" t="s">
        <v>2179</v>
      </c>
      <c r="B401" s="4" t="s">
        <v>2180</v>
      </c>
      <c r="C401" s="4" t="s">
        <v>2181</v>
      </c>
      <c r="D401" s="5">
        <v>103.3</v>
      </c>
      <c r="E401" s="5">
        <v>40</v>
      </c>
      <c r="F401" s="5">
        <v>63.3</v>
      </c>
      <c r="G401" s="6">
        <v>45323</v>
      </c>
      <c r="H401" s="5" t="s">
        <v>20</v>
      </c>
      <c r="I401" s="4" t="s">
        <v>2182</v>
      </c>
      <c r="J401" s="5" t="s">
        <v>97</v>
      </c>
      <c r="K401" s="5" t="s">
        <v>2183</v>
      </c>
      <c r="L401" s="5" t="s">
        <v>2183</v>
      </c>
      <c r="M401" s="5" t="s">
        <v>99</v>
      </c>
      <c r="N401" s="5" t="s">
        <v>156</v>
      </c>
      <c r="O401" s="5" t="s">
        <v>100</v>
      </c>
      <c r="P401" s="5" t="s">
        <v>1144</v>
      </c>
      <c r="Q401" s="5" t="s">
        <v>581</v>
      </c>
    </row>
    <row r="402" spans="1:17" ht="168" x14ac:dyDescent="0.35">
      <c r="A402" s="5" t="s">
        <v>2184</v>
      </c>
      <c r="B402" s="4" t="s">
        <v>2185</v>
      </c>
      <c r="C402" s="4" t="s">
        <v>2186</v>
      </c>
      <c r="D402" s="5">
        <v>53</v>
      </c>
      <c r="E402" s="5">
        <v>22.7</v>
      </c>
      <c r="F402" s="5">
        <v>30.3</v>
      </c>
      <c r="G402" s="6">
        <v>45535</v>
      </c>
      <c r="H402" s="5" t="s">
        <v>33</v>
      </c>
      <c r="I402" s="4" t="s">
        <v>2187</v>
      </c>
      <c r="J402" s="5" t="s">
        <v>97</v>
      </c>
      <c r="K402" s="5" t="s">
        <v>2188</v>
      </c>
      <c r="L402" s="5" t="s">
        <v>2188</v>
      </c>
      <c r="M402" s="5" t="s">
        <v>99</v>
      </c>
      <c r="N402" s="5" t="s">
        <v>373</v>
      </c>
      <c r="O402" s="5" t="s">
        <v>100</v>
      </c>
      <c r="P402" s="5" t="s">
        <v>2189</v>
      </c>
      <c r="Q402" s="5" t="s">
        <v>55</v>
      </c>
    </row>
    <row r="403" spans="1:17" ht="56" x14ac:dyDescent="0.35">
      <c r="A403" s="5" t="s">
        <v>2190</v>
      </c>
      <c r="B403" s="4" t="s">
        <v>2191</v>
      </c>
      <c r="C403" s="4" t="s">
        <v>2192</v>
      </c>
      <c r="G403" s="6"/>
      <c r="H403" s="5" t="s">
        <v>111</v>
      </c>
      <c r="I403" s="4" t="s">
        <v>1643</v>
      </c>
      <c r="J403" s="5" t="s">
        <v>249</v>
      </c>
      <c r="K403" s="5" t="s">
        <v>250</v>
      </c>
      <c r="L403" s="5" t="s">
        <v>62</v>
      </c>
      <c r="M403" s="5" t="s">
        <v>251</v>
      </c>
      <c r="N403" s="5" t="s">
        <v>156</v>
      </c>
      <c r="O403" s="5" t="s">
        <v>2193</v>
      </c>
      <c r="P403" s="5" t="s">
        <v>469</v>
      </c>
      <c r="Q403" s="5" t="s">
        <v>581</v>
      </c>
    </row>
    <row r="404" spans="1:17" ht="154" x14ac:dyDescent="0.35">
      <c r="A404" s="5" t="s">
        <v>2194</v>
      </c>
      <c r="B404" s="4" t="s">
        <v>2195</v>
      </c>
      <c r="C404" s="4" t="s">
        <v>2196</v>
      </c>
      <c r="D404" s="5">
        <v>35.299999999999997</v>
      </c>
      <c r="E404" s="5">
        <v>35.299999999999997</v>
      </c>
      <c r="F404" s="5">
        <v>0</v>
      </c>
      <c r="G404" s="6">
        <v>45900</v>
      </c>
      <c r="H404" s="5" t="s">
        <v>33</v>
      </c>
      <c r="I404" s="4" t="s">
        <v>2197</v>
      </c>
      <c r="J404" s="5" t="s">
        <v>668</v>
      </c>
      <c r="K404" s="5" t="s">
        <v>1196</v>
      </c>
      <c r="L404" s="5" t="s">
        <v>1196</v>
      </c>
      <c r="M404" s="5" t="s">
        <v>670</v>
      </c>
      <c r="N404" s="5" t="s">
        <v>400</v>
      </c>
      <c r="O404" s="5" t="s">
        <v>2198</v>
      </c>
      <c r="P404" s="5" t="s">
        <v>2199</v>
      </c>
      <c r="Q404" s="5" t="s">
        <v>254</v>
      </c>
    </row>
    <row r="405" spans="1:17" ht="70" x14ac:dyDescent="0.35">
      <c r="A405" s="5" t="s">
        <v>2200</v>
      </c>
      <c r="B405" s="4" t="s">
        <v>2201</v>
      </c>
      <c r="C405" s="4" t="s">
        <v>2202</v>
      </c>
      <c r="G405" s="6"/>
      <c r="H405" s="5" t="s">
        <v>111</v>
      </c>
      <c r="I405" s="4" t="s">
        <v>1643</v>
      </c>
      <c r="J405" s="5" t="s">
        <v>668</v>
      </c>
      <c r="K405" s="5" t="s">
        <v>868</v>
      </c>
      <c r="L405" s="5" t="s">
        <v>868</v>
      </c>
      <c r="M405" s="5" t="s">
        <v>670</v>
      </c>
      <c r="N405" s="5" t="s">
        <v>64</v>
      </c>
      <c r="O405" s="5" t="s">
        <v>2203</v>
      </c>
      <c r="P405" s="5" t="s">
        <v>2204</v>
      </c>
      <c r="Q405" s="5" t="s">
        <v>254</v>
      </c>
    </row>
    <row r="406" spans="1:17" ht="126" x14ac:dyDescent="0.35">
      <c r="A406" s="5" t="s">
        <v>2205</v>
      </c>
      <c r="B406" s="4" t="s">
        <v>2206</v>
      </c>
      <c r="C406" s="4" t="s">
        <v>2207</v>
      </c>
      <c r="D406" s="5">
        <v>57.6</v>
      </c>
      <c r="E406" s="5">
        <v>57.6</v>
      </c>
      <c r="F406" s="5">
        <v>0</v>
      </c>
      <c r="G406" s="6">
        <v>45505</v>
      </c>
      <c r="H406" s="5" t="s">
        <v>33</v>
      </c>
      <c r="I406" s="4" t="s">
        <v>2208</v>
      </c>
      <c r="J406" s="5" t="s">
        <v>668</v>
      </c>
      <c r="K406" s="5" t="s">
        <v>2209</v>
      </c>
      <c r="L406" s="5" t="s">
        <v>2209</v>
      </c>
      <c r="M406" s="5" t="s">
        <v>670</v>
      </c>
      <c r="N406" s="5" t="s">
        <v>156</v>
      </c>
      <c r="O406" s="5" t="s">
        <v>2210</v>
      </c>
      <c r="P406" s="5" t="s">
        <v>1577</v>
      </c>
      <c r="Q406" s="5" t="s">
        <v>581</v>
      </c>
    </row>
    <row r="407" spans="1:17" ht="308" x14ac:dyDescent="0.35">
      <c r="A407" s="5" t="s">
        <v>2211</v>
      </c>
      <c r="B407" s="4" t="s">
        <v>2212</v>
      </c>
      <c r="C407" s="4" t="s">
        <v>2213</v>
      </c>
      <c r="D407" s="5">
        <v>42.9</v>
      </c>
      <c r="E407" s="5">
        <v>42.9</v>
      </c>
      <c r="F407" s="5">
        <v>0</v>
      </c>
      <c r="G407" s="6">
        <v>46028</v>
      </c>
      <c r="H407" s="5" t="s">
        <v>33</v>
      </c>
      <c r="I407" s="4" t="s">
        <v>2214</v>
      </c>
      <c r="J407" s="5" t="s">
        <v>71</v>
      </c>
      <c r="K407" s="5" t="s">
        <v>72</v>
      </c>
      <c r="L407" s="5" t="s">
        <v>72</v>
      </c>
      <c r="M407" s="5" t="s">
        <v>74</v>
      </c>
      <c r="N407" s="5" t="s">
        <v>26</v>
      </c>
      <c r="O407" s="5" t="s">
        <v>72</v>
      </c>
      <c r="P407" s="5" t="s">
        <v>28</v>
      </c>
      <c r="Q407" s="5" t="s">
        <v>83</v>
      </c>
    </row>
    <row r="408" spans="1:17" ht="70" x14ac:dyDescent="0.35">
      <c r="A408" s="5" t="s">
        <v>2215</v>
      </c>
      <c r="B408" s="4" t="s">
        <v>2216</v>
      </c>
      <c r="C408" s="4" t="s">
        <v>2217</v>
      </c>
      <c r="D408" s="5">
        <v>28.8</v>
      </c>
      <c r="E408" s="5">
        <v>28.8</v>
      </c>
      <c r="F408" s="5">
        <v>0</v>
      </c>
      <c r="G408" s="6">
        <v>45444</v>
      </c>
      <c r="H408" s="5" t="s">
        <v>33</v>
      </c>
      <c r="I408" s="4" t="s">
        <v>1983</v>
      </c>
      <c r="J408" s="5" t="s">
        <v>668</v>
      </c>
      <c r="K408" s="5" t="s">
        <v>2218</v>
      </c>
      <c r="L408" s="5" t="s">
        <v>2218</v>
      </c>
      <c r="M408" s="5" t="s">
        <v>670</v>
      </c>
      <c r="N408" s="5" t="s">
        <v>373</v>
      </c>
      <c r="O408" s="5" t="s">
        <v>2219</v>
      </c>
      <c r="P408" s="5" t="s">
        <v>1561</v>
      </c>
      <c r="Q408" s="5" t="s">
        <v>254</v>
      </c>
    </row>
    <row r="409" spans="1:17" ht="140" x14ac:dyDescent="0.35">
      <c r="A409" s="5" t="s">
        <v>2220</v>
      </c>
      <c r="B409" s="4" t="s">
        <v>2221</v>
      </c>
      <c r="C409" s="4" t="s">
        <v>2222</v>
      </c>
      <c r="G409" s="6"/>
      <c r="H409" s="5" t="s">
        <v>126</v>
      </c>
      <c r="I409" s="4" t="s">
        <v>2223</v>
      </c>
      <c r="J409" s="5" t="s">
        <v>22</v>
      </c>
      <c r="K409" s="5" t="s">
        <v>492</v>
      </c>
      <c r="L409" s="5" t="s">
        <v>62</v>
      </c>
      <c r="M409" s="5" t="s">
        <v>243</v>
      </c>
      <c r="N409" s="5" t="s">
        <v>106</v>
      </c>
      <c r="O409" s="5" t="s">
        <v>494</v>
      </c>
      <c r="P409" s="5" t="s">
        <v>1424</v>
      </c>
      <c r="Q409" s="5" t="s">
        <v>132</v>
      </c>
    </row>
    <row r="410" spans="1:17" ht="112" x14ac:dyDescent="0.35">
      <c r="A410" s="5" t="s">
        <v>2224</v>
      </c>
      <c r="B410" s="4" t="s">
        <v>2225</v>
      </c>
      <c r="C410" s="4" t="s">
        <v>2226</v>
      </c>
      <c r="G410" s="6"/>
      <c r="H410" s="5" t="s">
        <v>126</v>
      </c>
      <c r="I410" s="4" t="s">
        <v>2223</v>
      </c>
      <c r="J410" s="5" t="s">
        <v>22</v>
      </c>
      <c r="K410" s="5" t="s">
        <v>492</v>
      </c>
      <c r="L410" s="5" t="s">
        <v>62</v>
      </c>
      <c r="M410" s="5" t="s">
        <v>243</v>
      </c>
      <c r="N410" s="5" t="s">
        <v>2227</v>
      </c>
      <c r="O410" s="5" t="s">
        <v>494</v>
      </c>
      <c r="P410" s="5" t="s">
        <v>2228</v>
      </c>
      <c r="Q410" s="5" t="s">
        <v>132</v>
      </c>
    </row>
    <row r="411" spans="1:17" ht="168" x14ac:dyDescent="0.35">
      <c r="A411" s="5" t="s">
        <v>2229</v>
      </c>
      <c r="B411" s="4" t="s">
        <v>2230</v>
      </c>
      <c r="C411" s="4" t="s">
        <v>2231</v>
      </c>
      <c r="D411" s="5">
        <v>36.6</v>
      </c>
      <c r="E411" s="5">
        <v>17.7</v>
      </c>
      <c r="F411" s="5">
        <v>18.899999999999999</v>
      </c>
      <c r="G411" s="6">
        <v>45199</v>
      </c>
      <c r="H411" s="5" t="s">
        <v>20</v>
      </c>
      <c r="I411" s="4" t="s">
        <v>2232</v>
      </c>
      <c r="J411" s="5" t="s">
        <v>219</v>
      </c>
      <c r="K411" s="5" t="s">
        <v>2233</v>
      </c>
      <c r="L411" s="5" t="s">
        <v>2233</v>
      </c>
      <c r="M411" s="5" t="s">
        <v>54</v>
      </c>
      <c r="N411" s="5" t="s">
        <v>373</v>
      </c>
      <c r="O411" s="5" t="s">
        <v>2234</v>
      </c>
      <c r="P411" s="5" t="s">
        <v>1561</v>
      </c>
      <c r="Q411" s="5" t="s">
        <v>55</v>
      </c>
    </row>
    <row r="412" spans="1:17" ht="84" x14ac:dyDescent="0.35">
      <c r="A412" s="5" t="s">
        <v>2235</v>
      </c>
      <c r="B412" s="4" t="s">
        <v>2236</v>
      </c>
      <c r="C412" s="4" t="s">
        <v>2237</v>
      </c>
      <c r="G412" s="6"/>
      <c r="H412" s="5" t="s">
        <v>111</v>
      </c>
      <c r="I412" s="4" t="s">
        <v>1643</v>
      </c>
      <c r="J412" s="5" t="s">
        <v>22</v>
      </c>
      <c r="K412" s="5" t="s">
        <v>395</v>
      </c>
      <c r="L412" s="5" t="s">
        <v>395</v>
      </c>
      <c r="M412" s="5" t="s">
        <v>45</v>
      </c>
      <c r="N412" s="5" t="s">
        <v>26</v>
      </c>
      <c r="O412" s="5" t="s">
        <v>2238</v>
      </c>
      <c r="P412" s="5" t="s">
        <v>28</v>
      </c>
      <c r="Q412" s="5" t="s">
        <v>2239</v>
      </c>
    </row>
    <row r="413" spans="1:17" ht="70" x14ac:dyDescent="0.35">
      <c r="A413" s="5" t="s">
        <v>2240</v>
      </c>
      <c r="B413" s="4" t="s">
        <v>2241</v>
      </c>
      <c r="C413" s="4" t="s">
        <v>2242</v>
      </c>
      <c r="G413" s="6"/>
      <c r="H413" s="5" t="s">
        <v>111</v>
      </c>
      <c r="I413" s="4" t="s">
        <v>2243</v>
      </c>
      <c r="J413" s="5" t="s">
        <v>22</v>
      </c>
      <c r="K413" s="5" t="s">
        <v>419</v>
      </c>
      <c r="L413" s="5" t="s">
        <v>419</v>
      </c>
      <c r="M413" s="5" t="s">
        <v>45</v>
      </c>
      <c r="N413" s="5" t="s">
        <v>35</v>
      </c>
      <c r="O413" s="5" t="s">
        <v>2244</v>
      </c>
      <c r="P413" s="5" t="s">
        <v>421</v>
      </c>
      <c r="Q413" s="5" t="s">
        <v>581</v>
      </c>
    </row>
    <row r="414" spans="1:17" ht="56" x14ac:dyDescent="0.35">
      <c r="A414" s="5" t="s">
        <v>2245</v>
      </c>
      <c r="B414" s="4" t="s">
        <v>2246</v>
      </c>
      <c r="C414" s="4" t="s">
        <v>2247</v>
      </c>
      <c r="G414" s="6"/>
      <c r="H414" s="5" t="s">
        <v>111</v>
      </c>
      <c r="I414" s="4" t="s">
        <v>1643</v>
      </c>
      <c r="J414" s="5" t="s">
        <v>22</v>
      </c>
      <c r="K414" s="5" t="s">
        <v>23</v>
      </c>
      <c r="L414" s="5" t="s">
        <v>23</v>
      </c>
      <c r="M414" s="5" t="s">
        <v>25</v>
      </c>
      <c r="N414" s="5" t="s">
        <v>156</v>
      </c>
      <c r="O414" s="5" t="s">
        <v>2248</v>
      </c>
      <c r="P414" s="5" t="s">
        <v>856</v>
      </c>
      <c r="Q414" s="5" t="s">
        <v>537</v>
      </c>
    </row>
    <row r="415" spans="1:17" ht="84" x14ac:dyDescent="0.35">
      <c r="A415" s="5" t="s">
        <v>2249</v>
      </c>
      <c r="B415" s="4" t="s">
        <v>2250</v>
      </c>
      <c r="C415" s="4" t="s">
        <v>2251</v>
      </c>
      <c r="G415" s="6"/>
      <c r="H415" s="5" t="s">
        <v>111</v>
      </c>
      <c r="I415" s="4" t="s">
        <v>112</v>
      </c>
      <c r="J415" s="5" t="s">
        <v>22</v>
      </c>
      <c r="K415" s="5" t="s">
        <v>23</v>
      </c>
      <c r="L415" s="5" t="s">
        <v>23</v>
      </c>
      <c r="M415" s="5" t="s">
        <v>25</v>
      </c>
      <c r="N415" s="5" t="s">
        <v>89</v>
      </c>
      <c r="O415" s="5" t="s">
        <v>2252</v>
      </c>
      <c r="P415" s="5" t="s">
        <v>2253</v>
      </c>
      <c r="Q415" s="5" t="s">
        <v>196</v>
      </c>
    </row>
    <row r="416" spans="1:17" ht="98" x14ac:dyDescent="0.35">
      <c r="A416" s="5" t="s">
        <v>2254</v>
      </c>
      <c r="B416" s="4" t="s">
        <v>2255</v>
      </c>
      <c r="C416" s="4" t="s">
        <v>2256</v>
      </c>
      <c r="D416" s="5">
        <v>286.5</v>
      </c>
      <c r="E416" s="5">
        <v>286.5</v>
      </c>
      <c r="F416" s="5">
        <v>0</v>
      </c>
      <c r="G416" s="6">
        <v>47100</v>
      </c>
      <c r="H416" s="5" t="s">
        <v>33</v>
      </c>
      <c r="I416" s="4" t="s">
        <v>2257</v>
      </c>
      <c r="J416" s="5" t="s">
        <v>22</v>
      </c>
      <c r="K416" s="5" t="s">
        <v>23</v>
      </c>
      <c r="L416" s="5" t="s">
        <v>23</v>
      </c>
      <c r="M416" s="5" t="s">
        <v>25</v>
      </c>
      <c r="N416" s="5" t="s">
        <v>89</v>
      </c>
      <c r="O416" s="5" t="s">
        <v>2258</v>
      </c>
      <c r="P416" s="5" t="s">
        <v>2259</v>
      </c>
      <c r="Q416" s="5" t="s">
        <v>2260</v>
      </c>
    </row>
    <row r="417" spans="1:17" ht="56" x14ac:dyDescent="0.35">
      <c r="A417" s="5" t="s">
        <v>2261</v>
      </c>
      <c r="B417" s="4" t="s">
        <v>2262</v>
      </c>
      <c r="C417" s="4" t="s">
        <v>2263</v>
      </c>
      <c r="G417" s="6"/>
      <c r="H417" s="5" t="s">
        <v>111</v>
      </c>
      <c r="I417" s="4" t="s">
        <v>112</v>
      </c>
      <c r="J417" s="5" t="s">
        <v>22</v>
      </c>
      <c r="K417" s="5" t="s">
        <v>23</v>
      </c>
      <c r="L417" s="5" t="s">
        <v>23</v>
      </c>
      <c r="M417" s="5" t="s">
        <v>25</v>
      </c>
      <c r="N417" s="5" t="s">
        <v>156</v>
      </c>
      <c r="O417" s="5" t="s">
        <v>2264</v>
      </c>
      <c r="P417" s="5" t="s">
        <v>2265</v>
      </c>
      <c r="Q417" s="5" t="s">
        <v>537</v>
      </c>
    </row>
    <row r="418" spans="1:17" ht="42" x14ac:dyDescent="0.35">
      <c r="A418" s="5" t="s">
        <v>2266</v>
      </c>
      <c r="B418" s="4" t="s">
        <v>2267</v>
      </c>
      <c r="C418" s="4" t="s">
        <v>2268</v>
      </c>
      <c r="G418" s="6"/>
      <c r="H418" s="5" t="s">
        <v>111</v>
      </c>
      <c r="I418" s="4" t="s">
        <v>112</v>
      </c>
      <c r="J418" s="5" t="s">
        <v>22</v>
      </c>
      <c r="K418" s="5" t="s">
        <v>23</v>
      </c>
      <c r="L418" s="5" t="s">
        <v>23</v>
      </c>
      <c r="M418" s="5" t="s">
        <v>25</v>
      </c>
      <c r="N418" s="5" t="s">
        <v>2269</v>
      </c>
      <c r="O418" s="5" t="s">
        <v>2258</v>
      </c>
      <c r="P418" s="5" t="s">
        <v>2270</v>
      </c>
      <c r="Q418" s="5" t="s">
        <v>537</v>
      </c>
    </row>
    <row r="419" spans="1:17" ht="56" x14ac:dyDescent="0.35">
      <c r="A419" s="5" t="s">
        <v>2271</v>
      </c>
      <c r="B419" s="4" t="s">
        <v>2272</v>
      </c>
      <c r="C419" s="4" t="s">
        <v>2273</v>
      </c>
      <c r="G419" s="6"/>
      <c r="H419" s="5" t="s">
        <v>111</v>
      </c>
      <c r="I419" s="4" t="s">
        <v>112</v>
      </c>
      <c r="J419" s="5" t="s">
        <v>22</v>
      </c>
      <c r="K419" s="5" t="s">
        <v>23</v>
      </c>
      <c r="L419" s="5" t="s">
        <v>23</v>
      </c>
      <c r="M419" s="5" t="s">
        <v>25</v>
      </c>
      <c r="N419" s="5" t="s">
        <v>553</v>
      </c>
      <c r="O419" s="5" t="s">
        <v>2274</v>
      </c>
      <c r="P419" s="5" t="s">
        <v>555</v>
      </c>
      <c r="Q419" s="5" t="s">
        <v>537</v>
      </c>
    </row>
    <row r="420" spans="1:17" ht="70" x14ac:dyDescent="0.35">
      <c r="A420" s="5" t="s">
        <v>2275</v>
      </c>
      <c r="B420" s="4" t="s">
        <v>2276</v>
      </c>
      <c r="C420" s="4" t="s">
        <v>2277</v>
      </c>
      <c r="G420" s="6"/>
      <c r="H420" s="5" t="s">
        <v>111</v>
      </c>
      <c r="I420" s="4" t="s">
        <v>112</v>
      </c>
      <c r="J420" s="5" t="s">
        <v>22</v>
      </c>
      <c r="K420" s="5" t="s">
        <v>23</v>
      </c>
      <c r="L420" s="5" t="s">
        <v>23</v>
      </c>
      <c r="M420" s="5" t="s">
        <v>25</v>
      </c>
      <c r="N420" s="5" t="s">
        <v>156</v>
      </c>
      <c r="O420" s="5" t="s">
        <v>2278</v>
      </c>
      <c r="P420" s="5" t="s">
        <v>713</v>
      </c>
      <c r="Q420" s="5" t="s">
        <v>445</v>
      </c>
    </row>
    <row r="421" spans="1:17" ht="98" x14ac:dyDescent="0.35">
      <c r="A421" s="5" t="s">
        <v>2279</v>
      </c>
      <c r="B421" s="4" t="s">
        <v>2280</v>
      </c>
      <c r="C421" s="4" t="s">
        <v>2281</v>
      </c>
      <c r="D421" s="5">
        <v>189.4</v>
      </c>
      <c r="E421" s="5">
        <v>189.4</v>
      </c>
      <c r="F421" s="5">
        <v>0</v>
      </c>
      <c r="G421" s="6">
        <v>45657</v>
      </c>
      <c r="H421" s="5" t="s">
        <v>33</v>
      </c>
      <c r="I421" s="4" t="s">
        <v>2257</v>
      </c>
      <c r="J421" s="5" t="s">
        <v>22</v>
      </c>
      <c r="K421" s="5" t="s">
        <v>23</v>
      </c>
      <c r="L421" s="5" t="s">
        <v>23</v>
      </c>
      <c r="M421" s="5" t="s">
        <v>25</v>
      </c>
      <c r="N421" s="5" t="s">
        <v>553</v>
      </c>
      <c r="O421" s="5" t="s">
        <v>2282</v>
      </c>
      <c r="P421" s="5" t="s">
        <v>555</v>
      </c>
      <c r="Q421" s="5" t="s">
        <v>55</v>
      </c>
    </row>
    <row r="422" spans="1:17" ht="98" x14ac:dyDescent="0.35">
      <c r="A422" s="5" t="s">
        <v>2283</v>
      </c>
      <c r="B422" s="4" t="s">
        <v>2284</v>
      </c>
      <c r="C422" s="4" t="s">
        <v>2285</v>
      </c>
      <c r="G422" s="6"/>
      <c r="H422" s="5" t="s">
        <v>111</v>
      </c>
      <c r="I422" s="4" t="s">
        <v>2286</v>
      </c>
      <c r="J422" s="5" t="s">
        <v>22</v>
      </c>
      <c r="K422" s="5" t="s">
        <v>23</v>
      </c>
      <c r="L422" s="5" t="s">
        <v>23</v>
      </c>
      <c r="M422" s="5" t="s">
        <v>25</v>
      </c>
      <c r="N422" s="5" t="s">
        <v>400</v>
      </c>
      <c r="O422" s="5" t="s">
        <v>2287</v>
      </c>
      <c r="P422" s="5" t="s">
        <v>1198</v>
      </c>
      <c r="Q422" s="5" t="s">
        <v>38</v>
      </c>
    </row>
    <row r="423" spans="1:17" ht="224" x14ac:dyDescent="0.35">
      <c r="A423" s="5" t="s">
        <v>2288</v>
      </c>
      <c r="B423" s="4" t="s">
        <v>2289</v>
      </c>
      <c r="C423" s="4" t="s">
        <v>2290</v>
      </c>
      <c r="D423" s="5">
        <v>78.7</v>
      </c>
      <c r="E423" s="5">
        <v>78.599999999999994</v>
      </c>
      <c r="F423" s="5">
        <v>0.1</v>
      </c>
      <c r="G423" s="6">
        <v>46739</v>
      </c>
      <c r="H423" s="5" t="s">
        <v>33</v>
      </c>
      <c r="I423" s="4" t="s">
        <v>2291</v>
      </c>
      <c r="J423" s="5" t="s">
        <v>22</v>
      </c>
      <c r="K423" s="5" t="s">
        <v>23</v>
      </c>
      <c r="L423" s="5" t="s">
        <v>23</v>
      </c>
      <c r="M423" s="5" t="s">
        <v>25</v>
      </c>
      <c r="N423" s="5" t="s">
        <v>89</v>
      </c>
      <c r="O423" s="5" t="s">
        <v>2292</v>
      </c>
      <c r="P423" s="5" t="s">
        <v>1969</v>
      </c>
      <c r="Q423" s="5" t="s">
        <v>55</v>
      </c>
    </row>
    <row r="424" spans="1:17" ht="42" x14ac:dyDescent="0.35">
      <c r="A424" s="5" t="s">
        <v>2293</v>
      </c>
      <c r="B424" s="4" t="s">
        <v>2294</v>
      </c>
      <c r="C424" s="4" t="s">
        <v>2295</v>
      </c>
      <c r="G424" s="6"/>
      <c r="H424" s="5" t="s">
        <v>111</v>
      </c>
      <c r="I424" s="4" t="s">
        <v>1643</v>
      </c>
      <c r="J424" s="5" t="s">
        <v>22</v>
      </c>
      <c r="K424" s="5" t="s">
        <v>23</v>
      </c>
      <c r="L424" s="5" t="s">
        <v>23</v>
      </c>
      <c r="M424" s="5" t="s">
        <v>25</v>
      </c>
      <c r="N424" s="5" t="s">
        <v>129</v>
      </c>
      <c r="O424" s="5" t="s">
        <v>2296</v>
      </c>
      <c r="P424" s="5" t="s">
        <v>2297</v>
      </c>
      <c r="Q424" s="5" t="s">
        <v>29</v>
      </c>
    </row>
    <row r="425" spans="1:17" ht="70" x14ac:dyDescent="0.35">
      <c r="A425" s="5" t="s">
        <v>2298</v>
      </c>
      <c r="B425" s="4" t="s">
        <v>2299</v>
      </c>
      <c r="C425" s="4" t="s">
        <v>2300</v>
      </c>
      <c r="G425" s="6"/>
      <c r="H425" s="5" t="s">
        <v>111</v>
      </c>
      <c r="I425" s="4" t="s">
        <v>1643</v>
      </c>
      <c r="J425" s="5" t="s">
        <v>22</v>
      </c>
      <c r="K425" s="5" t="s">
        <v>23</v>
      </c>
      <c r="L425" s="5" t="s">
        <v>23</v>
      </c>
      <c r="M425" s="5" t="s">
        <v>25</v>
      </c>
      <c r="N425" s="5" t="s">
        <v>129</v>
      </c>
      <c r="O425" s="5" t="s">
        <v>2301</v>
      </c>
      <c r="P425" s="5" t="s">
        <v>2302</v>
      </c>
      <c r="Q425" s="5" t="s">
        <v>614</v>
      </c>
    </row>
    <row r="426" spans="1:17" ht="70" x14ac:dyDescent="0.35">
      <c r="A426" s="5" t="s">
        <v>2303</v>
      </c>
      <c r="B426" s="4" t="s">
        <v>2304</v>
      </c>
      <c r="C426" s="4" t="s">
        <v>2305</v>
      </c>
      <c r="D426" s="5">
        <v>32</v>
      </c>
      <c r="E426" s="5">
        <v>32</v>
      </c>
      <c r="F426" s="5">
        <v>0</v>
      </c>
      <c r="G426" s="6">
        <v>46357</v>
      </c>
      <c r="H426" s="5" t="s">
        <v>33</v>
      </c>
      <c r="I426" s="4" t="s">
        <v>1983</v>
      </c>
      <c r="J426" s="5" t="s">
        <v>22</v>
      </c>
      <c r="K426" s="5" t="s">
        <v>23</v>
      </c>
      <c r="L426" s="5" t="s">
        <v>23</v>
      </c>
      <c r="M426" s="5" t="s">
        <v>25</v>
      </c>
      <c r="N426" s="5" t="s">
        <v>449</v>
      </c>
      <c r="O426" s="5" t="s">
        <v>2306</v>
      </c>
      <c r="P426" s="5" t="s">
        <v>2307</v>
      </c>
      <c r="Q426" s="5" t="s">
        <v>29</v>
      </c>
    </row>
    <row r="427" spans="1:17" ht="56" x14ac:dyDescent="0.35">
      <c r="A427" s="5" t="s">
        <v>2308</v>
      </c>
      <c r="B427" s="4" t="s">
        <v>2309</v>
      </c>
      <c r="C427" s="4" t="s">
        <v>2310</v>
      </c>
      <c r="G427" s="6"/>
      <c r="H427" s="5" t="s">
        <v>111</v>
      </c>
      <c r="I427" s="4" t="s">
        <v>112</v>
      </c>
      <c r="J427" s="5" t="s">
        <v>22</v>
      </c>
      <c r="K427" s="5" t="s">
        <v>23</v>
      </c>
      <c r="L427" s="5" t="s">
        <v>23</v>
      </c>
      <c r="M427" s="5" t="s">
        <v>25</v>
      </c>
      <c r="N427" s="5" t="s">
        <v>156</v>
      </c>
      <c r="O427" s="5" t="s">
        <v>2311</v>
      </c>
      <c r="P427" s="5" t="s">
        <v>2312</v>
      </c>
      <c r="Q427" s="5" t="s">
        <v>55</v>
      </c>
    </row>
    <row r="428" spans="1:17" ht="42" x14ac:dyDescent="0.35">
      <c r="A428" s="5" t="s">
        <v>2313</v>
      </c>
      <c r="B428" s="4" t="s">
        <v>2314</v>
      </c>
      <c r="C428" s="4" t="s">
        <v>2315</v>
      </c>
      <c r="G428" s="6"/>
      <c r="H428" s="5" t="s">
        <v>111</v>
      </c>
      <c r="I428" s="4" t="s">
        <v>112</v>
      </c>
      <c r="J428" s="5" t="s">
        <v>22</v>
      </c>
      <c r="K428" s="5" t="s">
        <v>23</v>
      </c>
      <c r="L428" s="5" t="s">
        <v>23</v>
      </c>
      <c r="M428" s="5" t="s">
        <v>25</v>
      </c>
      <c r="N428" s="5" t="s">
        <v>449</v>
      </c>
      <c r="O428" s="5" t="s">
        <v>2316</v>
      </c>
      <c r="P428" s="5" t="s">
        <v>2317</v>
      </c>
      <c r="Q428" s="5" t="s">
        <v>29</v>
      </c>
    </row>
    <row r="429" spans="1:17" ht="98" x14ac:dyDescent="0.35">
      <c r="A429" s="5" t="s">
        <v>2318</v>
      </c>
      <c r="B429" s="4" t="s">
        <v>2319</v>
      </c>
      <c r="C429" s="4" t="s">
        <v>2320</v>
      </c>
      <c r="D429" s="5">
        <v>39</v>
      </c>
      <c r="E429" s="5">
        <v>38.700000000000003</v>
      </c>
      <c r="F429" s="5">
        <v>0.3</v>
      </c>
      <c r="G429" s="6">
        <v>45626</v>
      </c>
      <c r="H429" s="5" t="s">
        <v>33</v>
      </c>
      <c r="I429" s="4" t="s">
        <v>2321</v>
      </c>
      <c r="J429" s="5" t="s">
        <v>22</v>
      </c>
      <c r="K429" s="5" t="s">
        <v>23</v>
      </c>
      <c r="L429" s="5" t="s">
        <v>23</v>
      </c>
      <c r="M429" s="5" t="s">
        <v>25</v>
      </c>
      <c r="N429" s="5" t="s">
        <v>89</v>
      </c>
      <c r="O429" s="5" t="s">
        <v>2322</v>
      </c>
      <c r="P429" s="5" t="s">
        <v>91</v>
      </c>
      <c r="Q429" s="5" t="s">
        <v>2323</v>
      </c>
    </row>
    <row r="430" spans="1:17" ht="56" x14ac:dyDescent="0.35">
      <c r="A430" s="5" t="s">
        <v>2324</v>
      </c>
      <c r="B430" s="4" t="s">
        <v>2325</v>
      </c>
      <c r="C430" s="4" t="s">
        <v>2326</v>
      </c>
      <c r="G430" s="6"/>
      <c r="H430" s="5" t="s">
        <v>126</v>
      </c>
      <c r="I430" s="4" t="s">
        <v>2327</v>
      </c>
      <c r="J430" s="5" t="s">
        <v>60</v>
      </c>
      <c r="K430" s="5" t="s">
        <v>2328</v>
      </c>
      <c r="L430" s="5" t="s">
        <v>62</v>
      </c>
      <c r="M430" s="5" t="s">
        <v>63</v>
      </c>
      <c r="N430" s="5" t="s">
        <v>26</v>
      </c>
      <c r="O430" s="5" t="s">
        <v>2328</v>
      </c>
      <c r="P430" s="5" t="s">
        <v>28</v>
      </c>
      <c r="Q430" s="5" t="s">
        <v>132</v>
      </c>
    </row>
    <row r="431" spans="1:17" ht="140" x14ac:dyDescent="0.35">
      <c r="A431" s="5" t="s">
        <v>2329</v>
      </c>
      <c r="B431" s="4" t="s">
        <v>2330</v>
      </c>
      <c r="C431" s="4" t="s">
        <v>2331</v>
      </c>
      <c r="G431" s="6"/>
      <c r="H431" s="5" t="s">
        <v>126</v>
      </c>
      <c r="I431" s="4" t="s">
        <v>2327</v>
      </c>
      <c r="J431" s="5" t="s">
        <v>60</v>
      </c>
      <c r="K431" s="5" t="s">
        <v>213</v>
      </c>
      <c r="L431" s="5" t="s">
        <v>62</v>
      </c>
      <c r="M431" s="5" t="s">
        <v>63</v>
      </c>
      <c r="N431" s="5" t="s">
        <v>26</v>
      </c>
      <c r="O431" s="5" t="s">
        <v>2332</v>
      </c>
      <c r="P431" s="5" t="s">
        <v>28</v>
      </c>
      <c r="Q431" s="5" t="s">
        <v>238</v>
      </c>
    </row>
    <row r="432" spans="1:17" ht="126" x14ac:dyDescent="0.35">
      <c r="A432" s="5" t="s">
        <v>2333</v>
      </c>
      <c r="B432" s="4" t="s">
        <v>2334</v>
      </c>
      <c r="C432" s="4" t="s">
        <v>2335</v>
      </c>
      <c r="G432" s="6"/>
      <c r="H432" s="5" t="s">
        <v>111</v>
      </c>
      <c r="I432" s="4" t="s">
        <v>2336</v>
      </c>
      <c r="J432" s="5" t="s">
        <v>60</v>
      </c>
      <c r="K432" s="5" t="s">
        <v>623</v>
      </c>
      <c r="L432" s="5" t="s">
        <v>62</v>
      </c>
      <c r="M432" s="5" t="s">
        <v>63</v>
      </c>
      <c r="N432" s="5" t="s">
        <v>156</v>
      </c>
      <c r="O432" s="5" t="s">
        <v>2337</v>
      </c>
      <c r="P432" s="5" t="s">
        <v>1569</v>
      </c>
      <c r="Q432" s="5" t="s">
        <v>254</v>
      </c>
    </row>
    <row r="433" spans="1:17" ht="70" x14ac:dyDescent="0.35">
      <c r="A433" s="5" t="s">
        <v>2338</v>
      </c>
      <c r="B433" s="4" t="s">
        <v>2339</v>
      </c>
      <c r="C433" s="4" t="s">
        <v>2340</v>
      </c>
      <c r="G433" s="6"/>
      <c r="H433" s="5" t="s">
        <v>111</v>
      </c>
      <c r="I433" s="4" t="s">
        <v>643</v>
      </c>
      <c r="J433" s="5" t="s">
        <v>668</v>
      </c>
      <c r="K433" s="5" t="s">
        <v>868</v>
      </c>
      <c r="L433" s="5" t="s">
        <v>62</v>
      </c>
      <c r="M433" s="5" t="s">
        <v>670</v>
      </c>
      <c r="N433" s="5" t="s">
        <v>64</v>
      </c>
      <c r="O433" s="5" t="s">
        <v>2341</v>
      </c>
      <c r="P433" s="5" t="s">
        <v>2139</v>
      </c>
      <c r="Q433" s="5" t="s">
        <v>55</v>
      </c>
    </row>
    <row r="434" spans="1:17" ht="56" x14ac:dyDescent="0.35">
      <c r="A434" s="5" t="s">
        <v>2342</v>
      </c>
      <c r="B434" s="4" t="s">
        <v>2343</v>
      </c>
      <c r="C434" s="4" t="s">
        <v>2344</v>
      </c>
      <c r="G434" s="6"/>
      <c r="H434" s="5" t="s">
        <v>111</v>
      </c>
      <c r="I434" s="4" t="s">
        <v>2345</v>
      </c>
      <c r="J434" s="5" t="s">
        <v>668</v>
      </c>
      <c r="K434" s="5" t="s">
        <v>2346</v>
      </c>
      <c r="L434" s="5" t="s">
        <v>62</v>
      </c>
      <c r="M434" s="5" t="s">
        <v>670</v>
      </c>
      <c r="N434" s="5" t="s">
        <v>106</v>
      </c>
      <c r="O434" s="5" t="s">
        <v>2347</v>
      </c>
      <c r="P434" s="5" t="s">
        <v>2348</v>
      </c>
      <c r="Q434" s="5" t="s">
        <v>55</v>
      </c>
    </row>
    <row r="435" spans="1:17" ht="56" x14ac:dyDescent="0.35">
      <c r="A435" s="5" t="s">
        <v>2349</v>
      </c>
      <c r="B435" s="4" t="s">
        <v>2350</v>
      </c>
      <c r="C435" s="4" t="s">
        <v>2351</v>
      </c>
      <c r="G435" s="6"/>
      <c r="H435" s="5" t="s">
        <v>126</v>
      </c>
      <c r="I435" s="4" t="s">
        <v>2352</v>
      </c>
      <c r="J435" s="5" t="s">
        <v>668</v>
      </c>
      <c r="K435" s="5" t="s">
        <v>861</v>
      </c>
      <c r="L435" s="5" t="s">
        <v>62</v>
      </c>
      <c r="M435" s="5" t="s">
        <v>670</v>
      </c>
      <c r="N435" s="5" t="s">
        <v>64</v>
      </c>
      <c r="O435" s="5" t="s">
        <v>862</v>
      </c>
      <c r="P435" s="5" t="s">
        <v>2045</v>
      </c>
      <c r="Q435" s="5" t="s">
        <v>238</v>
      </c>
    </row>
    <row r="436" spans="1:17" ht="140" x14ac:dyDescent="0.35">
      <c r="A436" s="5" t="s">
        <v>2353</v>
      </c>
      <c r="B436" s="4" t="s">
        <v>2354</v>
      </c>
      <c r="C436" s="4" t="s">
        <v>2355</v>
      </c>
      <c r="D436" s="5">
        <v>21.6</v>
      </c>
      <c r="E436" s="5">
        <v>17.100000000000001</v>
      </c>
      <c r="F436" s="5">
        <v>4.5</v>
      </c>
      <c r="G436" s="6">
        <v>45260</v>
      </c>
      <c r="H436" s="5" t="s">
        <v>20</v>
      </c>
      <c r="I436" s="4" t="s">
        <v>2356</v>
      </c>
      <c r="J436" s="5" t="s">
        <v>60</v>
      </c>
      <c r="K436" s="5" t="s">
        <v>120</v>
      </c>
      <c r="L436" s="5" t="s">
        <v>120</v>
      </c>
      <c r="M436" s="5" t="s">
        <v>63</v>
      </c>
      <c r="N436" s="5" t="s">
        <v>106</v>
      </c>
      <c r="O436" s="5" t="s">
        <v>2357</v>
      </c>
      <c r="P436" s="5" t="s">
        <v>107</v>
      </c>
      <c r="Q436" s="5" t="s">
        <v>138</v>
      </c>
    </row>
    <row r="437" spans="1:17" ht="224" x14ac:dyDescent="0.35">
      <c r="A437" s="5" t="s">
        <v>2358</v>
      </c>
      <c r="B437" s="4" t="s">
        <v>2359</v>
      </c>
      <c r="C437" s="4" t="s">
        <v>2360</v>
      </c>
      <c r="D437" s="5">
        <v>358.7</v>
      </c>
      <c r="E437" s="5">
        <v>227</v>
      </c>
      <c r="F437" s="5">
        <v>131.69999999999999</v>
      </c>
      <c r="G437" s="6">
        <v>46691</v>
      </c>
      <c r="H437" s="5" t="s">
        <v>33</v>
      </c>
      <c r="I437" s="4" t="s">
        <v>2361</v>
      </c>
      <c r="J437" s="5" t="s">
        <v>319</v>
      </c>
      <c r="K437" s="5" t="s">
        <v>320</v>
      </c>
      <c r="L437" s="5" t="s">
        <v>320</v>
      </c>
      <c r="M437" s="5" t="s">
        <v>321</v>
      </c>
      <c r="N437" s="5" t="s">
        <v>322</v>
      </c>
      <c r="O437" s="5" t="s">
        <v>323</v>
      </c>
      <c r="P437" s="5" t="s">
        <v>324</v>
      </c>
      <c r="Q437" s="5" t="s">
        <v>83</v>
      </c>
    </row>
    <row r="438" spans="1:17" ht="98" x14ac:dyDescent="0.35">
      <c r="A438" s="5" t="s">
        <v>2362</v>
      </c>
      <c r="B438" s="4" t="s">
        <v>2363</v>
      </c>
      <c r="C438" s="4" t="s">
        <v>2364</v>
      </c>
      <c r="G438" s="6"/>
      <c r="H438" s="5" t="s">
        <v>111</v>
      </c>
      <c r="I438" s="4" t="s">
        <v>2365</v>
      </c>
      <c r="J438" s="5" t="s">
        <v>22</v>
      </c>
      <c r="K438" s="5" t="s">
        <v>23</v>
      </c>
      <c r="L438" s="5" t="s">
        <v>23</v>
      </c>
      <c r="M438" s="5" t="s">
        <v>25</v>
      </c>
      <c r="N438" s="5" t="s">
        <v>106</v>
      </c>
      <c r="O438" s="5" t="s">
        <v>2366</v>
      </c>
      <c r="P438" s="5" t="s">
        <v>2367</v>
      </c>
      <c r="Q438" s="5" t="s">
        <v>537</v>
      </c>
    </row>
    <row r="439" spans="1:17" ht="84" x14ac:dyDescent="0.35">
      <c r="A439" s="5" t="s">
        <v>2368</v>
      </c>
      <c r="B439" s="4" t="s">
        <v>2369</v>
      </c>
      <c r="C439" s="4" t="s">
        <v>2370</v>
      </c>
      <c r="D439" s="5">
        <v>47.4</v>
      </c>
      <c r="E439" s="5">
        <v>47.4</v>
      </c>
      <c r="F439" s="5">
        <v>0</v>
      </c>
      <c r="G439" s="6">
        <v>45291</v>
      </c>
      <c r="H439" s="5" t="s">
        <v>33</v>
      </c>
      <c r="I439" s="4" t="s">
        <v>2371</v>
      </c>
      <c r="J439" s="5" t="s">
        <v>60</v>
      </c>
      <c r="K439" s="5" t="s">
        <v>1363</v>
      </c>
      <c r="L439" s="5" t="s">
        <v>1363</v>
      </c>
      <c r="M439" s="5" t="s">
        <v>63</v>
      </c>
      <c r="N439" s="5" t="s">
        <v>322</v>
      </c>
      <c r="O439" s="5" t="s">
        <v>2372</v>
      </c>
      <c r="P439" s="5" t="s">
        <v>732</v>
      </c>
      <c r="Q439" s="5" t="s">
        <v>55</v>
      </c>
    </row>
    <row r="440" spans="1:17" ht="84" x14ac:dyDescent="0.35">
      <c r="A440" s="5" t="s">
        <v>2373</v>
      </c>
      <c r="B440" s="4" t="s">
        <v>2374</v>
      </c>
      <c r="C440" s="4" t="s">
        <v>2375</v>
      </c>
      <c r="D440" s="5">
        <v>38</v>
      </c>
      <c r="E440" s="5">
        <v>38</v>
      </c>
      <c r="F440" s="5">
        <v>0</v>
      </c>
      <c r="G440" s="6">
        <v>45291</v>
      </c>
      <c r="H440" s="5" t="s">
        <v>33</v>
      </c>
      <c r="I440" s="4" t="s">
        <v>2371</v>
      </c>
      <c r="J440" s="5" t="s">
        <v>60</v>
      </c>
      <c r="K440" s="5" t="s">
        <v>1363</v>
      </c>
      <c r="L440" s="5" t="s">
        <v>1363</v>
      </c>
      <c r="M440" s="5" t="s">
        <v>63</v>
      </c>
      <c r="N440" s="5" t="s">
        <v>322</v>
      </c>
      <c r="O440" s="5" t="s">
        <v>2372</v>
      </c>
      <c r="P440" s="5" t="s">
        <v>2376</v>
      </c>
      <c r="Q440" s="5" t="s">
        <v>55</v>
      </c>
    </row>
    <row r="441" spans="1:17" ht="84" x14ac:dyDescent="0.35">
      <c r="A441" s="5" t="s">
        <v>2377</v>
      </c>
      <c r="B441" s="4" t="s">
        <v>2378</v>
      </c>
      <c r="C441" s="4" t="s">
        <v>2379</v>
      </c>
      <c r="D441" s="5">
        <v>41.6</v>
      </c>
      <c r="E441" s="5">
        <v>41.6</v>
      </c>
      <c r="F441" s="5">
        <v>0</v>
      </c>
      <c r="G441" s="6">
        <v>45291</v>
      </c>
      <c r="H441" s="5" t="s">
        <v>33</v>
      </c>
      <c r="I441" s="4" t="s">
        <v>2371</v>
      </c>
      <c r="J441" s="5" t="s">
        <v>60</v>
      </c>
      <c r="K441" s="5" t="s">
        <v>1363</v>
      </c>
      <c r="L441" s="5" t="s">
        <v>1363</v>
      </c>
      <c r="M441" s="5" t="s">
        <v>63</v>
      </c>
      <c r="N441" s="5" t="s">
        <v>322</v>
      </c>
      <c r="O441" s="5" t="s">
        <v>2372</v>
      </c>
      <c r="P441" s="5" t="s">
        <v>1371</v>
      </c>
      <c r="Q441" s="5" t="s">
        <v>55</v>
      </c>
    </row>
    <row r="442" spans="1:17" ht="84" x14ac:dyDescent="0.35">
      <c r="A442" s="5" t="s">
        <v>2380</v>
      </c>
      <c r="B442" s="4" t="s">
        <v>2381</v>
      </c>
      <c r="C442" s="4" t="s">
        <v>2382</v>
      </c>
      <c r="G442" s="6"/>
      <c r="H442" s="5" t="s">
        <v>111</v>
      </c>
      <c r="I442" s="4" t="s">
        <v>2383</v>
      </c>
      <c r="J442" s="5" t="s">
        <v>219</v>
      </c>
      <c r="K442" s="5" t="s">
        <v>220</v>
      </c>
      <c r="L442" s="5" t="s">
        <v>221</v>
      </c>
      <c r="M442" s="5" t="s">
        <v>54</v>
      </c>
      <c r="N442" s="5" t="s">
        <v>26</v>
      </c>
      <c r="O442" s="5" t="s">
        <v>220</v>
      </c>
      <c r="P442" s="5" t="s">
        <v>28</v>
      </c>
      <c r="Q442" s="5" t="s">
        <v>301</v>
      </c>
    </row>
    <row r="443" spans="1:17" ht="84" x14ac:dyDescent="0.35">
      <c r="A443" s="5" t="s">
        <v>2384</v>
      </c>
      <c r="B443" s="4" t="s">
        <v>2385</v>
      </c>
      <c r="C443" s="4" t="s">
        <v>2386</v>
      </c>
      <c r="G443" s="6"/>
      <c r="H443" s="5" t="s">
        <v>126</v>
      </c>
      <c r="I443" s="4" t="s">
        <v>2352</v>
      </c>
      <c r="J443" s="5" t="s">
        <v>668</v>
      </c>
      <c r="K443" s="5" t="s">
        <v>669</v>
      </c>
      <c r="L443" s="5" t="s">
        <v>62</v>
      </c>
      <c r="M443" s="5" t="s">
        <v>670</v>
      </c>
      <c r="N443" s="5" t="s">
        <v>156</v>
      </c>
      <c r="O443" s="5" t="s">
        <v>2387</v>
      </c>
      <c r="P443" s="5" t="s">
        <v>2388</v>
      </c>
      <c r="Q443" s="5" t="s">
        <v>238</v>
      </c>
    </row>
    <row r="444" spans="1:17" ht="56" x14ac:dyDescent="0.35">
      <c r="A444" s="5" t="s">
        <v>2389</v>
      </c>
      <c r="B444" s="4" t="s">
        <v>2390</v>
      </c>
      <c r="C444" s="4" t="s">
        <v>2391</v>
      </c>
      <c r="G444" s="6"/>
      <c r="H444" s="5" t="s">
        <v>126</v>
      </c>
      <c r="I444" s="4" t="s">
        <v>2392</v>
      </c>
      <c r="J444" s="5" t="s">
        <v>219</v>
      </c>
      <c r="K444" s="5" t="s">
        <v>2393</v>
      </c>
      <c r="L444" s="5" t="s">
        <v>62</v>
      </c>
      <c r="M444" s="5" t="s">
        <v>54</v>
      </c>
      <c r="N444" s="5" t="s">
        <v>553</v>
      </c>
      <c r="O444" s="5" t="s">
        <v>2393</v>
      </c>
      <c r="P444" s="5" t="s">
        <v>555</v>
      </c>
      <c r="Q444" s="5" t="s">
        <v>238</v>
      </c>
    </row>
    <row r="445" spans="1:17" ht="56" x14ac:dyDescent="0.35">
      <c r="A445" s="5" t="s">
        <v>2394</v>
      </c>
      <c r="B445" s="4" t="s">
        <v>2395</v>
      </c>
      <c r="C445" s="4" t="s">
        <v>2396</v>
      </c>
      <c r="G445" s="6"/>
      <c r="H445" s="5" t="s">
        <v>126</v>
      </c>
      <c r="I445" s="4" t="s">
        <v>2392</v>
      </c>
      <c r="J445" s="5" t="s">
        <v>219</v>
      </c>
      <c r="K445" s="5" t="s">
        <v>2397</v>
      </c>
      <c r="L445" s="5" t="s">
        <v>62</v>
      </c>
      <c r="M445" s="5" t="s">
        <v>54</v>
      </c>
      <c r="N445" s="5" t="s">
        <v>64</v>
      </c>
      <c r="O445" s="5" t="s">
        <v>2397</v>
      </c>
      <c r="P445" s="5" t="s">
        <v>150</v>
      </c>
      <c r="Q445" s="5" t="s">
        <v>238</v>
      </c>
    </row>
    <row r="446" spans="1:17" ht="56" x14ac:dyDescent="0.35">
      <c r="A446" s="5" t="s">
        <v>2398</v>
      </c>
      <c r="B446" s="4" t="s">
        <v>2399</v>
      </c>
      <c r="C446" s="4" t="s">
        <v>2400</v>
      </c>
      <c r="G446" s="6"/>
      <c r="H446" s="5" t="s">
        <v>126</v>
      </c>
      <c r="I446" s="4" t="s">
        <v>2392</v>
      </c>
      <c r="J446" s="5" t="s">
        <v>219</v>
      </c>
      <c r="K446" s="5" t="s">
        <v>2401</v>
      </c>
      <c r="L446" s="5" t="s">
        <v>62</v>
      </c>
      <c r="M446" s="5" t="s">
        <v>54</v>
      </c>
      <c r="N446" s="5" t="s">
        <v>64</v>
      </c>
      <c r="O446" s="5" t="s">
        <v>2401</v>
      </c>
      <c r="P446" s="5" t="s">
        <v>66</v>
      </c>
      <c r="Q446" s="5" t="s">
        <v>238</v>
      </c>
    </row>
    <row r="447" spans="1:17" ht="56" x14ac:dyDescent="0.35">
      <c r="A447" s="5" t="s">
        <v>2402</v>
      </c>
      <c r="B447" s="4" t="s">
        <v>2403</v>
      </c>
      <c r="C447" s="4" t="s">
        <v>2404</v>
      </c>
      <c r="G447" s="6"/>
      <c r="H447" s="5" t="s">
        <v>126</v>
      </c>
      <c r="I447" s="4" t="s">
        <v>2327</v>
      </c>
      <c r="J447" s="5" t="s">
        <v>668</v>
      </c>
      <c r="K447" s="5" t="s">
        <v>2027</v>
      </c>
      <c r="L447" s="5" t="s">
        <v>62</v>
      </c>
      <c r="M447" s="5" t="s">
        <v>670</v>
      </c>
      <c r="N447" s="5" t="s">
        <v>89</v>
      </c>
      <c r="O447" s="5" t="s">
        <v>2405</v>
      </c>
      <c r="P447" s="5" t="s">
        <v>1969</v>
      </c>
      <c r="Q447" s="5" t="s">
        <v>238</v>
      </c>
    </row>
    <row r="448" spans="1:17" ht="98" x14ac:dyDescent="0.35">
      <c r="A448" s="5" t="s">
        <v>2406</v>
      </c>
      <c r="B448" s="4" t="s">
        <v>2407</v>
      </c>
      <c r="C448" s="4" t="s">
        <v>2408</v>
      </c>
      <c r="D448" s="5">
        <v>35.5</v>
      </c>
      <c r="E448" s="5">
        <v>35.5</v>
      </c>
      <c r="F448" s="5">
        <v>0</v>
      </c>
      <c r="G448" s="6">
        <v>45565</v>
      </c>
      <c r="H448" s="5" t="s">
        <v>33</v>
      </c>
      <c r="I448" s="4" t="s">
        <v>2409</v>
      </c>
      <c r="J448" s="5" t="s">
        <v>60</v>
      </c>
      <c r="K448" s="5" t="s">
        <v>2410</v>
      </c>
      <c r="L448" s="5" t="s">
        <v>1363</v>
      </c>
      <c r="M448" s="5" t="s">
        <v>63</v>
      </c>
      <c r="N448" s="5" t="s">
        <v>322</v>
      </c>
      <c r="O448" s="5" t="s">
        <v>2411</v>
      </c>
      <c r="P448" s="5" t="s">
        <v>732</v>
      </c>
      <c r="Q448" s="5" t="s">
        <v>55</v>
      </c>
    </row>
    <row r="449" spans="1:17" ht="84" x14ac:dyDescent="0.35">
      <c r="A449" s="5" t="s">
        <v>2412</v>
      </c>
      <c r="B449" s="4" t="s">
        <v>2413</v>
      </c>
      <c r="C449" s="4" t="s">
        <v>2414</v>
      </c>
      <c r="D449" s="5">
        <v>49.8</v>
      </c>
      <c r="E449" s="5">
        <v>47.3</v>
      </c>
      <c r="F449" s="5">
        <v>2.5</v>
      </c>
      <c r="G449" s="6">
        <v>45808</v>
      </c>
      <c r="H449" s="5" t="s">
        <v>33</v>
      </c>
      <c r="I449" s="4" t="s">
        <v>2415</v>
      </c>
      <c r="J449" s="5" t="s">
        <v>1237</v>
      </c>
      <c r="K449" s="5" t="s">
        <v>2416</v>
      </c>
      <c r="L449" s="5" t="s">
        <v>2416</v>
      </c>
      <c r="M449" s="5" t="s">
        <v>1239</v>
      </c>
      <c r="N449" s="5" t="s">
        <v>106</v>
      </c>
      <c r="O449" s="5" t="s">
        <v>2417</v>
      </c>
      <c r="P449" s="5" t="s">
        <v>107</v>
      </c>
      <c r="Q449" s="5" t="s">
        <v>29</v>
      </c>
    </row>
    <row r="450" spans="1:17" ht="140" x14ac:dyDescent="0.35">
      <c r="A450" s="5" t="s">
        <v>2418</v>
      </c>
      <c r="B450" s="4" t="s">
        <v>2419</v>
      </c>
      <c r="C450" s="4" t="s">
        <v>2420</v>
      </c>
      <c r="D450" s="5">
        <v>20.8</v>
      </c>
      <c r="E450" s="5">
        <v>20.8</v>
      </c>
      <c r="F450" s="5">
        <v>0</v>
      </c>
      <c r="G450" s="6">
        <v>45382</v>
      </c>
      <c r="H450" s="5" t="s">
        <v>33</v>
      </c>
      <c r="I450" s="4" t="s">
        <v>2421</v>
      </c>
      <c r="J450" s="5" t="s">
        <v>1237</v>
      </c>
      <c r="K450" s="5" t="s">
        <v>2416</v>
      </c>
      <c r="L450" s="5" t="s">
        <v>2416</v>
      </c>
      <c r="M450" s="5" t="s">
        <v>1239</v>
      </c>
      <c r="N450" s="5" t="s">
        <v>560</v>
      </c>
      <c r="O450" s="5" t="s">
        <v>2422</v>
      </c>
      <c r="P450" s="5" t="s">
        <v>2423</v>
      </c>
      <c r="Q450" s="5" t="s">
        <v>2424</v>
      </c>
    </row>
    <row r="451" spans="1:17" ht="84" x14ac:dyDescent="0.35">
      <c r="A451" s="5" t="s">
        <v>2425</v>
      </c>
      <c r="B451" s="4" t="s">
        <v>2426</v>
      </c>
      <c r="C451" s="4" t="s">
        <v>2427</v>
      </c>
      <c r="D451" s="5">
        <v>26.3</v>
      </c>
      <c r="E451" s="5">
        <v>26.3</v>
      </c>
      <c r="F451" s="5">
        <v>0</v>
      </c>
      <c r="G451" s="6">
        <v>45838</v>
      </c>
      <c r="H451" s="5" t="s">
        <v>33</v>
      </c>
      <c r="I451" s="4" t="s">
        <v>2428</v>
      </c>
      <c r="J451" s="5" t="s">
        <v>1237</v>
      </c>
      <c r="K451" s="5" t="s">
        <v>2416</v>
      </c>
      <c r="L451" s="5" t="s">
        <v>2416</v>
      </c>
      <c r="M451" s="5" t="s">
        <v>1239</v>
      </c>
      <c r="N451" s="5" t="s">
        <v>1253</v>
      </c>
      <c r="O451" s="5" t="s">
        <v>2429</v>
      </c>
      <c r="P451" s="5" t="s">
        <v>1769</v>
      </c>
      <c r="Q451" s="5" t="s">
        <v>2424</v>
      </c>
    </row>
    <row r="452" spans="1:17" ht="70" x14ac:dyDescent="0.35">
      <c r="A452" s="5" t="s">
        <v>2430</v>
      </c>
      <c r="B452" s="4" t="s">
        <v>2431</v>
      </c>
      <c r="C452" s="4" t="s">
        <v>2432</v>
      </c>
      <c r="G452" s="6"/>
      <c r="H452" s="5" t="s">
        <v>111</v>
      </c>
      <c r="I452" s="4" t="s">
        <v>2433</v>
      </c>
      <c r="J452" s="5" t="s">
        <v>1237</v>
      </c>
      <c r="K452" s="5" t="s">
        <v>2416</v>
      </c>
      <c r="L452" s="5" t="s">
        <v>2416</v>
      </c>
      <c r="M452" s="5" t="s">
        <v>1239</v>
      </c>
      <c r="N452" s="5" t="s">
        <v>106</v>
      </c>
      <c r="O452" s="5" t="s">
        <v>2434</v>
      </c>
      <c r="P452" s="5" t="s">
        <v>2435</v>
      </c>
      <c r="Q452" s="5" t="s">
        <v>1867</v>
      </c>
    </row>
    <row r="453" spans="1:17" ht="112" x14ac:dyDescent="0.35">
      <c r="A453" s="5" t="s">
        <v>2436</v>
      </c>
      <c r="B453" s="4" t="s">
        <v>2437</v>
      </c>
      <c r="C453" s="4" t="s">
        <v>2438</v>
      </c>
      <c r="G453" s="6"/>
      <c r="H453" s="5" t="s">
        <v>111</v>
      </c>
      <c r="I453" s="4" t="s">
        <v>590</v>
      </c>
      <c r="J453" s="5" t="s">
        <v>60</v>
      </c>
      <c r="K453" s="5" t="s">
        <v>644</v>
      </c>
      <c r="L453" s="5" t="s">
        <v>62</v>
      </c>
      <c r="M453" s="5" t="s">
        <v>63</v>
      </c>
      <c r="N453" s="5" t="s">
        <v>400</v>
      </c>
      <c r="O453" s="5" t="s">
        <v>1547</v>
      </c>
      <c r="P453" s="5" t="s">
        <v>2439</v>
      </c>
      <c r="Q453" s="5" t="s">
        <v>55</v>
      </c>
    </row>
    <row r="454" spans="1:17" ht="224" x14ac:dyDescent="0.35">
      <c r="A454" s="5" t="s">
        <v>2440</v>
      </c>
      <c r="B454" s="4" t="s">
        <v>2441</v>
      </c>
      <c r="C454" s="4" t="s">
        <v>2442</v>
      </c>
      <c r="D454" s="5">
        <v>23.7</v>
      </c>
      <c r="E454" s="5">
        <v>23.7</v>
      </c>
      <c r="F454" s="5">
        <v>0</v>
      </c>
      <c r="G454" s="6">
        <v>46142</v>
      </c>
      <c r="H454" s="5" t="s">
        <v>33</v>
      </c>
      <c r="I454" s="4" t="s">
        <v>2443</v>
      </c>
      <c r="J454" s="5" t="s">
        <v>249</v>
      </c>
      <c r="K454" s="5" t="s">
        <v>62</v>
      </c>
      <c r="L454" s="5" t="s">
        <v>62</v>
      </c>
      <c r="M454" s="5" t="s">
        <v>251</v>
      </c>
      <c r="N454" s="5" t="s">
        <v>106</v>
      </c>
      <c r="O454" s="5" t="s">
        <v>2444</v>
      </c>
      <c r="P454" s="5" t="s">
        <v>107</v>
      </c>
      <c r="Q454" s="5" t="s">
        <v>29</v>
      </c>
    </row>
    <row r="455" spans="1:17" ht="182" x14ac:dyDescent="0.35">
      <c r="A455" s="5" t="s">
        <v>2445</v>
      </c>
      <c r="B455" s="4" t="s">
        <v>2446</v>
      </c>
      <c r="C455" s="4" t="s">
        <v>2447</v>
      </c>
      <c r="D455" s="5">
        <v>37.9</v>
      </c>
      <c r="E455" s="5">
        <v>24.2</v>
      </c>
      <c r="F455" s="5">
        <v>13.7</v>
      </c>
      <c r="G455" s="6">
        <v>45961</v>
      </c>
      <c r="H455" s="5" t="s">
        <v>33</v>
      </c>
      <c r="I455" s="4" t="s">
        <v>2448</v>
      </c>
      <c r="J455" s="5" t="s">
        <v>1237</v>
      </c>
      <c r="K455" s="5" t="s">
        <v>2449</v>
      </c>
      <c r="L455" s="5" t="s">
        <v>2449</v>
      </c>
      <c r="M455" s="5" t="s">
        <v>1239</v>
      </c>
      <c r="N455" s="5" t="s">
        <v>106</v>
      </c>
      <c r="O455" s="5" t="s">
        <v>2450</v>
      </c>
      <c r="P455" s="5" t="s">
        <v>107</v>
      </c>
      <c r="Q455" s="5" t="s">
        <v>581</v>
      </c>
    </row>
    <row r="456" spans="1:17" ht="238" x14ac:dyDescent="0.35">
      <c r="A456" s="5" t="s">
        <v>2451</v>
      </c>
      <c r="B456" s="4" t="s">
        <v>2452</v>
      </c>
      <c r="C456" s="4" t="s">
        <v>2453</v>
      </c>
      <c r="G456" s="6"/>
      <c r="H456" s="5" t="s">
        <v>111</v>
      </c>
      <c r="I456" s="4" t="s">
        <v>1654</v>
      </c>
      <c r="J456" s="5" t="s">
        <v>1237</v>
      </c>
      <c r="K456" s="5" t="s">
        <v>2454</v>
      </c>
      <c r="L456" s="5" t="s">
        <v>1876</v>
      </c>
      <c r="M456" s="5" t="s">
        <v>1239</v>
      </c>
      <c r="N456" s="5" t="s">
        <v>35</v>
      </c>
      <c r="O456" s="5" t="s">
        <v>2454</v>
      </c>
      <c r="P456" s="5" t="s">
        <v>421</v>
      </c>
      <c r="Q456" s="5" t="s">
        <v>254</v>
      </c>
    </row>
    <row r="457" spans="1:17" ht="56" x14ac:dyDescent="0.35">
      <c r="A457" s="5" t="s">
        <v>2455</v>
      </c>
      <c r="B457" s="4" t="s">
        <v>2456</v>
      </c>
      <c r="C457" s="4" t="s">
        <v>2457</v>
      </c>
      <c r="G457" s="6"/>
      <c r="H457" s="5" t="s">
        <v>111</v>
      </c>
      <c r="I457" s="4" t="s">
        <v>1654</v>
      </c>
      <c r="J457" s="5" t="s">
        <v>668</v>
      </c>
      <c r="K457" s="5" t="s">
        <v>1124</v>
      </c>
      <c r="L457" s="5" t="s">
        <v>1124</v>
      </c>
      <c r="M457" s="5" t="s">
        <v>670</v>
      </c>
      <c r="N457" s="5" t="s">
        <v>156</v>
      </c>
      <c r="O457" s="5" t="s">
        <v>1181</v>
      </c>
      <c r="P457" s="5" t="s">
        <v>469</v>
      </c>
      <c r="Q457" s="5" t="s">
        <v>55</v>
      </c>
    </row>
    <row r="458" spans="1:17" ht="56" x14ac:dyDescent="0.35">
      <c r="A458" s="5" t="s">
        <v>2458</v>
      </c>
      <c r="B458" s="4" t="s">
        <v>2459</v>
      </c>
      <c r="C458" s="4" t="s">
        <v>2460</v>
      </c>
      <c r="G458" s="6"/>
      <c r="H458" s="5" t="s">
        <v>111</v>
      </c>
      <c r="I458" s="4" t="s">
        <v>1654</v>
      </c>
      <c r="J458" s="5" t="s">
        <v>668</v>
      </c>
      <c r="K458" s="5" t="s">
        <v>887</v>
      </c>
      <c r="L458" s="5" t="s">
        <v>887</v>
      </c>
      <c r="M458" s="5" t="s">
        <v>670</v>
      </c>
      <c r="N458" s="5" t="s">
        <v>156</v>
      </c>
      <c r="O458" s="5" t="s">
        <v>1190</v>
      </c>
      <c r="P458" s="5" t="s">
        <v>2461</v>
      </c>
      <c r="Q458" s="5" t="s">
        <v>55</v>
      </c>
    </row>
    <row r="459" spans="1:17" ht="70" x14ac:dyDescent="0.35">
      <c r="A459" s="5" t="s">
        <v>2462</v>
      </c>
      <c r="B459" s="4" t="s">
        <v>2463</v>
      </c>
      <c r="C459" s="4" t="s">
        <v>2464</v>
      </c>
      <c r="G459" s="6"/>
      <c r="H459" s="5" t="s">
        <v>111</v>
      </c>
      <c r="I459" s="4" t="s">
        <v>1654</v>
      </c>
      <c r="J459" s="5" t="s">
        <v>668</v>
      </c>
      <c r="K459" s="5" t="s">
        <v>701</v>
      </c>
      <c r="L459" s="5" t="s">
        <v>701</v>
      </c>
      <c r="M459" s="5" t="s">
        <v>670</v>
      </c>
      <c r="N459" s="5" t="s">
        <v>206</v>
      </c>
      <c r="O459" s="5" t="s">
        <v>2465</v>
      </c>
      <c r="P459" s="5" t="s">
        <v>308</v>
      </c>
      <c r="Q459" s="5" t="s">
        <v>55</v>
      </c>
    </row>
    <row r="460" spans="1:17" ht="70" x14ac:dyDescent="0.35">
      <c r="A460" s="5" t="s">
        <v>2466</v>
      </c>
      <c r="B460" s="4" t="s">
        <v>2467</v>
      </c>
      <c r="C460" s="4" t="s">
        <v>2468</v>
      </c>
      <c r="G460" s="6"/>
      <c r="H460" s="5" t="s">
        <v>111</v>
      </c>
      <c r="I460" s="4" t="s">
        <v>1654</v>
      </c>
      <c r="J460" s="5" t="s">
        <v>668</v>
      </c>
      <c r="K460" s="5" t="s">
        <v>669</v>
      </c>
      <c r="L460" s="5" t="s">
        <v>669</v>
      </c>
      <c r="M460" s="5" t="s">
        <v>670</v>
      </c>
      <c r="N460" s="5" t="s">
        <v>156</v>
      </c>
      <c r="O460" s="5" t="s">
        <v>2469</v>
      </c>
      <c r="P460" s="5" t="s">
        <v>2470</v>
      </c>
      <c r="Q460" s="5" t="s">
        <v>55</v>
      </c>
    </row>
    <row r="461" spans="1:17" ht="56" x14ac:dyDescent="0.35">
      <c r="A461" s="5" t="s">
        <v>2471</v>
      </c>
      <c r="B461" s="4" t="s">
        <v>2472</v>
      </c>
      <c r="C461" s="4" t="s">
        <v>2473</v>
      </c>
      <c r="G461" s="6"/>
      <c r="H461" s="5" t="s">
        <v>111</v>
      </c>
      <c r="I461" s="4" t="s">
        <v>1654</v>
      </c>
      <c r="J461" s="5" t="s">
        <v>668</v>
      </c>
      <c r="K461" s="5" t="s">
        <v>2474</v>
      </c>
      <c r="L461" s="5" t="s">
        <v>2474</v>
      </c>
      <c r="M461" s="5" t="s">
        <v>670</v>
      </c>
      <c r="N461" s="5" t="s">
        <v>156</v>
      </c>
      <c r="O461" s="5" t="s">
        <v>2475</v>
      </c>
      <c r="P461" s="5" t="s">
        <v>2476</v>
      </c>
      <c r="Q461" s="5" t="s">
        <v>55</v>
      </c>
    </row>
    <row r="462" spans="1:17" ht="70" x14ac:dyDescent="0.35">
      <c r="A462" s="5" t="s">
        <v>2477</v>
      </c>
      <c r="B462" s="4" t="s">
        <v>2478</v>
      </c>
      <c r="C462" s="4" t="s">
        <v>2479</v>
      </c>
      <c r="G462" s="6"/>
      <c r="H462" s="5" t="s">
        <v>111</v>
      </c>
      <c r="I462" s="4" t="s">
        <v>1654</v>
      </c>
      <c r="J462" s="5" t="s">
        <v>668</v>
      </c>
      <c r="K462" s="5" t="s">
        <v>669</v>
      </c>
      <c r="L462" s="5" t="s">
        <v>669</v>
      </c>
      <c r="M462" s="5" t="s">
        <v>670</v>
      </c>
      <c r="N462" s="5" t="s">
        <v>156</v>
      </c>
      <c r="O462" s="5" t="s">
        <v>2469</v>
      </c>
      <c r="P462" s="5" t="s">
        <v>672</v>
      </c>
      <c r="Q462" s="5" t="s">
        <v>55</v>
      </c>
    </row>
    <row r="463" spans="1:17" ht="70" x14ac:dyDescent="0.35">
      <c r="A463" s="5" t="s">
        <v>2480</v>
      </c>
      <c r="B463" s="4" t="s">
        <v>2481</v>
      </c>
      <c r="C463" s="4" t="s">
        <v>2482</v>
      </c>
      <c r="G463" s="6"/>
      <c r="H463" s="5" t="s">
        <v>111</v>
      </c>
      <c r="I463" s="4" t="s">
        <v>1654</v>
      </c>
      <c r="J463" s="5" t="s">
        <v>668</v>
      </c>
      <c r="K463" s="5" t="s">
        <v>874</v>
      </c>
      <c r="L463" s="5" t="s">
        <v>874</v>
      </c>
      <c r="M463" s="5" t="s">
        <v>670</v>
      </c>
      <c r="N463" s="5" t="s">
        <v>89</v>
      </c>
      <c r="O463" s="5" t="s">
        <v>2483</v>
      </c>
      <c r="P463" s="5" t="s">
        <v>2253</v>
      </c>
      <c r="Q463" s="5" t="s">
        <v>581</v>
      </c>
    </row>
    <row r="464" spans="1:17" ht="70" x14ac:dyDescent="0.35">
      <c r="A464" s="5" t="s">
        <v>2484</v>
      </c>
      <c r="B464" s="4" t="s">
        <v>2485</v>
      </c>
      <c r="C464" s="4" t="s">
        <v>2486</v>
      </c>
      <c r="G464" s="6"/>
      <c r="H464" s="5" t="s">
        <v>111</v>
      </c>
      <c r="I464" s="4" t="s">
        <v>1654</v>
      </c>
      <c r="J464" s="5" t="s">
        <v>668</v>
      </c>
      <c r="K464" s="5" t="s">
        <v>1463</v>
      </c>
      <c r="L464" s="5" t="s">
        <v>1463</v>
      </c>
      <c r="M464" s="5" t="s">
        <v>670</v>
      </c>
      <c r="N464" s="5" t="s">
        <v>322</v>
      </c>
      <c r="O464" s="5" t="s">
        <v>2487</v>
      </c>
      <c r="P464" s="5" t="s">
        <v>2488</v>
      </c>
      <c r="Q464" s="5" t="s">
        <v>138</v>
      </c>
    </row>
    <row r="465" spans="1:17" ht="112" x14ac:dyDescent="0.35">
      <c r="A465" s="5" t="s">
        <v>2489</v>
      </c>
      <c r="B465" s="4" t="s">
        <v>2490</v>
      </c>
      <c r="C465" s="4" t="s">
        <v>2491</v>
      </c>
      <c r="D465" s="5">
        <v>34.1</v>
      </c>
      <c r="E465" s="5">
        <v>33.799999999999997</v>
      </c>
      <c r="F465" s="5">
        <v>0.3</v>
      </c>
      <c r="G465" s="6">
        <v>45900</v>
      </c>
      <c r="H465" s="5" t="s">
        <v>33</v>
      </c>
      <c r="I465" s="4" t="s">
        <v>2492</v>
      </c>
      <c r="J465" s="5" t="s">
        <v>668</v>
      </c>
      <c r="K465" s="5" t="s">
        <v>2493</v>
      </c>
      <c r="L465" s="5" t="s">
        <v>2493</v>
      </c>
      <c r="M465" s="5" t="s">
        <v>670</v>
      </c>
      <c r="N465" s="5" t="s">
        <v>156</v>
      </c>
      <c r="O465" s="5" t="s">
        <v>2494</v>
      </c>
      <c r="P465" s="5" t="s">
        <v>253</v>
      </c>
      <c r="Q465" s="5" t="s">
        <v>581</v>
      </c>
    </row>
    <row r="466" spans="1:17" ht="56" x14ac:dyDescent="0.35">
      <c r="A466" s="5" t="s">
        <v>2495</v>
      </c>
      <c r="B466" s="4" t="s">
        <v>2496</v>
      </c>
      <c r="C466" s="4" t="s">
        <v>2457</v>
      </c>
      <c r="G466" s="6"/>
      <c r="H466" s="5" t="s">
        <v>111</v>
      </c>
      <c r="I466" s="4" t="s">
        <v>1654</v>
      </c>
      <c r="J466" s="5" t="s">
        <v>668</v>
      </c>
      <c r="K466" s="5" t="s">
        <v>1124</v>
      </c>
      <c r="L466" s="5" t="s">
        <v>1124</v>
      </c>
      <c r="M466" s="5" t="s">
        <v>670</v>
      </c>
      <c r="N466" s="5" t="s">
        <v>156</v>
      </c>
      <c r="O466" s="5" t="s">
        <v>1181</v>
      </c>
      <c r="P466" s="5" t="s">
        <v>469</v>
      </c>
      <c r="Q466" s="5" t="s">
        <v>55</v>
      </c>
    </row>
    <row r="467" spans="1:17" ht="70" x14ac:dyDescent="0.35">
      <c r="A467" s="5" t="s">
        <v>2497</v>
      </c>
      <c r="B467" s="4" t="s">
        <v>2498</v>
      </c>
      <c r="C467" s="4" t="s">
        <v>2499</v>
      </c>
      <c r="D467" s="5">
        <v>42.7</v>
      </c>
      <c r="E467" s="5">
        <v>42.7</v>
      </c>
      <c r="F467" s="5">
        <v>0</v>
      </c>
      <c r="G467" s="6">
        <v>45930</v>
      </c>
      <c r="H467" s="5" t="s">
        <v>33</v>
      </c>
      <c r="I467" s="4" t="s">
        <v>2492</v>
      </c>
      <c r="J467" s="5" t="s">
        <v>668</v>
      </c>
      <c r="K467" s="5" t="s">
        <v>669</v>
      </c>
      <c r="L467" s="5" t="s">
        <v>669</v>
      </c>
      <c r="M467" s="5" t="s">
        <v>670</v>
      </c>
      <c r="N467" s="5" t="s">
        <v>156</v>
      </c>
      <c r="O467" s="5" t="s">
        <v>2469</v>
      </c>
      <c r="P467" s="5" t="s">
        <v>992</v>
      </c>
      <c r="Q467" s="5" t="s">
        <v>55</v>
      </c>
    </row>
    <row r="468" spans="1:17" ht="70" x14ac:dyDescent="0.35">
      <c r="A468" s="5" t="s">
        <v>2500</v>
      </c>
      <c r="B468" s="4" t="s">
        <v>2501</v>
      </c>
      <c r="C468" s="4" t="s">
        <v>2502</v>
      </c>
      <c r="G468" s="6"/>
      <c r="H468" s="5" t="s">
        <v>111</v>
      </c>
      <c r="I468" s="4" t="s">
        <v>1654</v>
      </c>
      <c r="J468" s="5" t="s">
        <v>668</v>
      </c>
      <c r="K468" s="5" t="s">
        <v>2503</v>
      </c>
      <c r="L468" s="5" t="s">
        <v>2503</v>
      </c>
      <c r="M468" s="5" t="s">
        <v>670</v>
      </c>
      <c r="N468" s="5" t="s">
        <v>156</v>
      </c>
      <c r="O468" s="5" t="s">
        <v>2504</v>
      </c>
      <c r="P468" s="5" t="s">
        <v>2505</v>
      </c>
      <c r="Q468" s="5" t="s">
        <v>581</v>
      </c>
    </row>
    <row r="469" spans="1:17" ht="112" x14ac:dyDescent="0.35">
      <c r="A469" s="5" t="s">
        <v>2506</v>
      </c>
      <c r="B469" s="4" t="s">
        <v>2507</v>
      </c>
      <c r="C469" s="4" t="s">
        <v>2508</v>
      </c>
      <c r="D469" s="5">
        <v>53.7</v>
      </c>
      <c r="E469" s="5">
        <v>45.5</v>
      </c>
      <c r="F469" s="5">
        <v>8.1999999999999993</v>
      </c>
      <c r="G469" s="6">
        <v>46600</v>
      </c>
      <c r="H469" s="5" t="s">
        <v>33</v>
      </c>
      <c r="I469" s="4" t="s">
        <v>2492</v>
      </c>
      <c r="J469" s="5" t="s">
        <v>1260</v>
      </c>
      <c r="K469" s="5" t="s">
        <v>2509</v>
      </c>
      <c r="L469" s="5" t="s">
        <v>2509</v>
      </c>
      <c r="M469" s="5" t="s">
        <v>1262</v>
      </c>
      <c r="N469" s="5" t="s">
        <v>373</v>
      </c>
      <c r="O469" s="5" t="s">
        <v>2509</v>
      </c>
      <c r="P469" s="5" t="s">
        <v>1561</v>
      </c>
      <c r="Q469" s="5" t="s">
        <v>55</v>
      </c>
    </row>
    <row r="470" spans="1:17" ht="168" x14ac:dyDescent="0.35">
      <c r="A470" s="5" t="s">
        <v>2510</v>
      </c>
      <c r="B470" s="4" t="s">
        <v>2511</v>
      </c>
      <c r="C470" s="4" t="s">
        <v>2512</v>
      </c>
      <c r="D470" s="5">
        <v>45.6</v>
      </c>
      <c r="E470" s="5">
        <v>40.6</v>
      </c>
      <c r="F470" s="5">
        <v>5</v>
      </c>
      <c r="G470" s="6">
        <v>45596</v>
      </c>
      <c r="H470" s="5" t="s">
        <v>33</v>
      </c>
      <c r="I470" s="4" t="s">
        <v>2513</v>
      </c>
      <c r="J470" s="5" t="s">
        <v>60</v>
      </c>
      <c r="K470" s="5" t="s">
        <v>623</v>
      </c>
      <c r="L470" s="5" t="s">
        <v>62</v>
      </c>
      <c r="M470" s="5" t="s">
        <v>63</v>
      </c>
      <c r="N470" s="5" t="s">
        <v>156</v>
      </c>
      <c r="O470" s="5" t="s">
        <v>2514</v>
      </c>
      <c r="P470" s="5" t="s">
        <v>1569</v>
      </c>
      <c r="Q470" s="5" t="s">
        <v>29</v>
      </c>
    </row>
    <row r="471" spans="1:17" ht="154" x14ac:dyDescent="0.35">
      <c r="A471" s="5" t="s">
        <v>2515</v>
      </c>
      <c r="B471" s="4" t="s">
        <v>2516</v>
      </c>
      <c r="C471" s="4" t="s">
        <v>2517</v>
      </c>
      <c r="D471" s="5">
        <v>66.400000000000006</v>
      </c>
      <c r="E471" s="5">
        <v>65.7</v>
      </c>
      <c r="F471" s="5">
        <v>0.7</v>
      </c>
      <c r="G471" s="6">
        <v>45979</v>
      </c>
      <c r="H471" s="5" t="s">
        <v>33</v>
      </c>
      <c r="I471" s="4" t="s">
        <v>2518</v>
      </c>
      <c r="J471" s="5" t="s">
        <v>60</v>
      </c>
      <c r="K471" s="5" t="s">
        <v>1916</v>
      </c>
      <c r="L471" s="5" t="s">
        <v>2519</v>
      </c>
      <c r="M471" s="5" t="s">
        <v>63</v>
      </c>
      <c r="N471" s="5" t="s">
        <v>106</v>
      </c>
      <c r="O471" s="5" t="s">
        <v>1917</v>
      </c>
      <c r="P471" s="5" t="s">
        <v>107</v>
      </c>
      <c r="Q471" s="5" t="s">
        <v>581</v>
      </c>
    </row>
    <row r="472" spans="1:17" ht="84" x14ac:dyDescent="0.35">
      <c r="A472" s="5" t="s">
        <v>2520</v>
      </c>
      <c r="B472" s="4" t="s">
        <v>2521</v>
      </c>
      <c r="C472" s="4" t="s">
        <v>2522</v>
      </c>
      <c r="G472" s="6"/>
      <c r="H472" s="5" t="s">
        <v>111</v>
      </c>
      <c r="I472" s="4" t="s">
        <v>1654</v>
      </c>
      <c r="J472" s="5" t="s">
        <v>60</v>
      </c>
      <c r="K472" s="5" t="s">
        <v>809</v>
      </c>
      <c r="L472" s="5" t="s">
        <v>809</v>
      </c>
      <c r="M472" s="5" t="s">
        <v>63</v>
      </c>
      <c r="N472" s="5" t="s">
        <v>35</v>
      </c>
      <c r="O472" s="5" t="s">
        <v>2523</v>
      </c>
      <c r="P472" s="5" t="s">
        <v>37</v>
      </c>
      <c r="Q472" s="5" t="s">
        <v>55</v>
      </c>
    </row>
    <row r="473" spans="1:17" ht="280" x14ac:dyDescent="0.35">
      <c r="A473" s="5" t="s">
        <v>2524</v>
      </c>
      <c r="B473" s="4" t="s">
        <v>2525</v>
      </c>
      <c r="C473" s="4" t="s">
        <v>2526</v>
      </c>
      <c r="D473" s="5">
        <v>32</v>
      </c>
      <c r="E473" s="5">
        <v>32</v>
      </c>
      <c r="F473" s="5">
        <v>0</v>
      </c>
      <c r="G473" s="6">
        <v>45550</v>
      </c>
      <c r="H473" s="5" t="s">
        <v>33</v>
      </c>
      <c r="I473" s="4" t="s">
        <v>2527</v>
      </c>
      <c r="J473" s="5" t="s">
        <v>1251</v>
      </c>
      <c r="K473" s="5" t="s">
        <v>1252</v>
      </c>
      <c r="L473" s="5" t="s">
        <v>1252</v>
      </c>
      <c r="M473" s="5" t="s">
        <v>74</v>
      </c>
      <c r="N473" s="5" t="s">
        <v>106</v>
      </c>
      <c r="O473" s="5" t="s">
        <v>2528</v>
      </c>
      <c r="P473" s="5" t="s">
        <v>107</v>
      </c>
      <c r="Q473" s="5" t="s">
        <v>55</v>
      </c>
    </row>
    <row r="474" spans="1:17" ht="182" x14ac:dyDescent="0.35">
      <c r="A474" s="5" t="s">
        <v>2529</v>
      </c>
      <c r="B474" s="4" t="s">
        <v>2530</v>
      </c>
      <c r="C474" s="4" t="s">
        <v>2531</v>
      </c>
      <c r="D474" s="5">
        <v>43</v>
      </c>
      <c r="E474" s="5">
        <v>43</v>
      </c>
      <c r="F474" s="5">
        <v>0</v>
      </c>
      <c r="G474" s="6">
        <v>46811</v>
      </c>
      <c r="H474" s="5" t="s">
        <v>33</v>
      </c>
      <c r="I474" s="4" t="s">
        <v>2532</v>
      </c>
      <c r="J474" s="5" t="s">
        <v>71</v>
      </c>
      <c r="K474" s="5" t="s">
        <v>72</v>
      </c>
      <c r="L474" s="5" t="s">
        <v>72</v>
      </c>
      <c r="M474" s="5" t="s">
        <v>74</v>
      </c>
      <c r="N474" s="5" t="s">
        <v>26</v>
      </c>
      <c r="O474" s="5" t="s">
        <v>72</v>
      </c>
      <c r="P474" s="5" t="s">
        <v>28</v>
      </c>
      <c r="Q474" s="5" t="s">
        <v>283</v>
      </c>
    </row>
    <row r="475" spans="1:17" ht="112" x14ac:dyDescent="0.35">
      <c r="A475" s="5" t="s">
        <v>2533</v>
      </c>
      <c r="B475" s="4" t="s">
        <v>2534</v>
      </c>
      <c r="C475" s="4" t="s">
        <v>2535</v>
      </c>
      <c r="G475" s="6"/>
      <c r="H475" s="5" t="s">
        <v>111</v>
      </c>
      <c r="I475" s="4" t="s">
        <v>1654</v>
      </c>
      <c r="J475" s="5" t="s">
        <v>1237</v>
      </c>
      <c r="K475" s="5" t="s">
        <v>2536</v>
      </c>
      <c r="L475" s="5" t="s">
        <v>2536</v>
      </c>
      <c r="M475" s="5" t="s">
        <v>1239</v>
      </c>
      <c r="N475" s="5" t="s">
        <v>106</v>
      </c>
      <c r="O475" s="5" t="s">
        <v>2536</v>
      </c>
      <c r="P475" s="5" t="s">
        <v>107</v>
      </c>
      <c r="Q475" s="5" t="s">
        <v>581</v>
      </c>
    </row>
    <row r="476" spans="1:17" ht="98" x14ac:dyDescent="0.35">
      <c r="A476" s="5" t="s">
        <v>2537</v>
      </c>
      <c r="B476" s="4" t="s">
        <v>2538</v>
      </c>
      <c r="C476" s="4" t="s">
        <v>2539</v>
      </c>
      <c r="D476" s="5">
        <v>27.1</v>
      </c>
      <c r="E476" s="5">
        <v>27.1</v>
      </c>
      <c r="F476" s="5">
        <v>0</v>
      </c>
      <c r="G476" s="6">
        <v>45169</v>
      </c>
      <c r="H476" s="5" t="s">
        <v>20</v>
      </c>
      <c r="I476" s="4" t="s">
        <v>2356</v>
      </c>
      <c r="J476" s="5" t="s">
        <v>668</v>
      </c>
      <c r="K476" s="5" t="s">
        <v>717</v>
      </c>
      <c r="L476" s="5" t="s">
        <v>717</v>
      </c>
      <c r="M476" s="5" t="s">
        <v>670</v>
      </c>
      <c r="N476" s="5" t="s">
        <v>26</v>
      </c>
      <c r="O476" s="5" t="s">
        <v>2540</v>
      </c>
      <c r="P476" s="5" t="s">
        <v>28</v>
      </c>
      <c r="Q476" s="5" t="s">
        <v>581</v>
      </c>
    </row>
    <row r="477" spans="1:17" ht="126" x14ac:dyDescent="0.35">
      <c r="A477" s="5" t="s">
        <v>2541</v>
      </c>
      <c r="B477" s="4" t="s">
        <v>2542</v>
      </c>
      <c r="C477" s="4" t="s">
        <v>2543</v>
      </c>
      <c r="D477" s="5">
        <v>41.7</v>
      </c>
      <c r="E477" s="5">
        <v>41.7</v>
      </c>
      <c r="F477" s="5">
        <v>0</v>
      </c>
      <c r="G477" s="6">
        <v>45535</v>
      </c>
      <c r="H477" s="5" t="s">
        <v>33</v>
      </c>
      <c r="I477" s="4" t="s">
        <v>2544</v>
      </c>
      <c r="J477" s="5" t="s">
        <v>668</v>
      </c>
      <c r="K477" s="5" t="s">
        <v>1124</v>
      </c>
      <c r="L477" s="5" t="s">
        <v>1124</v>
      </c>
      <c r="M477" s="5" t="s">
        <v>670</v>
      </c>
      <c r="N477" s="5" t="s">
        <v>156</v>
      </c>
      <c r="O477" s="5" t="s">
        <v>2545</v>
      </c>
      <c r="P477" s="5" t="s">
        <v>469</v>
      </c>
      <c r="Q477" s="5" t="s">
        <v>581</v>
      </c>
    </row>
    <row r="478" spans="1:17" ht="98" x14ac:dyDescent="0.35">
      <c r="A478" s="5" t="s">
        <v>2546</v>
      </c>
      <c r="B478" s="4" t="s">
        <v>2547</v>
      </c>
      <c r="C478" s="4" t="s">
        <v>2548</v>
      </c>
      <c r="D478" s="5">
        <v>30.6</v>
      </c>
      <c r="E478" s="5">
        <v>30.6</v>
      </c>
      <c r="F478" s="5">
        <v>0</v>
      </c>
      <c r="G478" s="6">
        <v>45139</v>
      </c>
      <c r="H478" s="5" t="s">
        <v>20</v>
      </c>
      <c r="I478" s="4" t="s">
        <v>2356</v>
      </c>
      <c r="J478" s="5" t="s">
        <v>668</v>
      </c>
      <c r="K478" s="5" t="s">
        <v>2346</v>
      </c>
      <c r="L478" s="5" t="s">
        <v>2346</v>
      </c>
      <c r="M478" s="5" t="s">
        <v>670</v>
      </c>
      <c r="N478" s="5" t="s">
        <v>106</v>
      </c>
      <c r="O478" s="5" t="s">
        <v>2549</v>
      </c>
      <c r="P478" s="5" t="s">
        <v>107</v>
      </c>
      <c r="Q478" s="5" t="s">
        <v>581</v>
      </c>
    </row>
    <row r="479" spans="1:17" ht="154" x14ac:dyDescent="0.35">
      <c r="A479" s="5" t="s">
        <v>2550</v>
      </c>
      <c r="B479" s="4" t="s">
        <v>2551</v>
      </c>
      <c r="C479" s="4" t="s">
        <v>2552</v>
      </c>
      <c r="D479" s="5">
        <v>24.9</v>
      </c>
      <c r="E479" s="5">
        <v>24.9</v>
      </c>
      <c r="F479" s="5">
        <v>0</v>
      </c>
      <c r="G479" s="6">
        <v>45138</v>
      </c>
      <c r="H479" s="5" t="s">
        <v>20</v>
      </c>
      <c r="I479" s="4" t="s">
        <v>2553</v>
      </c>
      <c r="J479" s="5" t="s">
        <v>668</v>
      </c>
      <c r="K479" s="5" t="s">
        <v>677</v>
      </c>
      <c r="L479" s="5" t="s">
        <v>677</v>
      </c>
      <c r="M479" s="5" t="s">
        <v>670</v>
      </c>
      <c r="N479" s="5" t="s">
        <v>26</v>
      </c>
      <c r="O479" s="5" t="s">
        <v>2554</v>
      </c>
      <c r="P479" s="5" t="s">
        <v>28</v>
      </c>
      <c r="Q479" s="5" t="s">
        <v>29</v>
      </c>
    </row>
    <row r="480" spans="1:17" ht="154" x14ac:dyDescent="0.35">
      <c r="A480" s="5" t="s">
        <v>2555</v>
      </c>
      <c r="B480" s="4" t="s">
        <v>2556</v>
      </c>
      <c r="C480" s="4" t="s">
        <v>2557</v>
      </c>
      <c r="D480" s="5">
        <v>25.8</v>
      </c>
      <c r="E480" s="5">
        <v>25.8</v>
      </c>
      <c r="F480" s="5">
        <v>0</v>
      </c>
      <c r="G480" s="6">
        <v>45046</v>
      </c>
      <c r="H480" s="5" t="s">
        <v>20</v>
      </c>
      <c r="I480" s="4" t="s">
        <v>2558</v>
      </c>
      <c r="J480" s="5" t="s">
        <v>668</v>
      </c>
      <c r="K480" s="5" t="s">
        <v>861</v>
      </c>
      <c r="L480" s="5" t="s">
        <v>861</v>
      </c>
      <c r="M480" s="5" t="s">
        <v>670</v>
      </c>
      <c r="N480" s="5" t="s">
        <v>64</v>
      </c>
      <c r="O480" s="5" t="s">
        <v>2559</v>
      </c>
      <c r="P480" s="5" t="s">
        <v>863</v>
      </c>
      <c r="Q480" s="5" t="s">
        <v>55</v>
      </c>
    </row>
    <row r="481" spans="1:17" ht="98" x14ac:dyDescent="0.35">
      <c r="A481" s="5" t="s">
        <v>2560</v>
      </c>
      <c r="B481" s="4" t="s">
        <v>2561</v>
      </c>
      <c r="C481" s="4" t="s">
        <v>2562</v>
      </c>
      <c r="D481" s="5">
        <v>28</v>
      </c>
      <c r="E481" s="5">
        <v>28</v>
      </c>
      <c r="F481" s="5">
        <v>0</v>
      </c>
      <c r="G481" s="6">
        <v>45169</v>
      </c>
      <c r="H481" s="5" t="s">
        <v>20</v>
      </c>
      <c r="I481" s="4" t="s">
        <v>2356</v>
      </c>
      <c r="J481" s="5" t="s">
        <v>668</v>
      </c>
      <c r="K481" s="5" t="s">
        <v>717</v>
      </c>
      <c r="L481" s="5" t="s">
        <v>717</v>
      </c>
      <c r="M481" s="5" t="s">
        <v>670</v>
      </c>
      <c r="N481" s="5" t="s">
        <v>26</v>
      </c>
      <c r="O481" s="5" t="s">
        <v>2563</v>
      </c>
      <c r="P481" s="5" t="s">
        <v>600</v>
      </c>
      <c r="Q481" s="5" t="s">
        <v>581</v>
      </c>
    </row>
    <row r="482" spans="1:17" ht="98" x14ac:dyDescent="0.35">
      <c r="A482" s="5" t="s">
        <v>2564</v>
      </c>
      <c r="B482" s="4" t="s">
        <v>2565</v>
      </c>
      <c r="C482" s="4" t="s">
        <v>2566</v>
      </c>
      <c r="D482" s="5">
        <v>28</v>
      </c>
      <c r="E482" s="5">
        <v>28</v>
      </c>
      <c r="F482" s="5">
        <v>0</v>
      </c>
      <c r="G482" s="6">
        <v>45169</v>
      </c>
      <c r="H482" s="5" t="s">
        <v>20</v>
      </c>
      <c r="I482" s="4" t="s">
        <v>2356</v>
      </c>
      <c r="J482" s="5" t="s">
        <v>668</v>
      </c>
      <c r="K482" s="5" t="s">
        <v>717</v>
      </c>
      <c r="L482" s="5" t="s">
        <v>717</v>
      </c>
      <c r="M482" s="5" t="s">
        <v>670</v>
      </c>
      <c r="N482" s="5" t="s">
        <v>26</v>
      </c>
      <c r="O482" s="5" t="s">
        <v>2567</v>
      </c>
      <c r="P482" s="5" t="s">
        <v>1115</v>
      </c>
      <c r="Q482" s="5" t="s">
        <v>581</v>
      </c>
    </row>
    <row r="483" spans="1:17" ht="154" x14ac:dyDescent="0.35">
      <c r="A483" s="5" t="s">
        <v>2568</v>
      </c>
      <c r="B483" s="4" t="s">
        <v>2569</v>
      </c>
      <c r="C483" s="4" t="s">
        <v>2570</v>
      </c>
      <c r="D483" s="5">
        <v>24.4</v>
      </c>
      <c r="E483" s="5">
        <v>24.4</v>
      </c>
      <c r="F483" s="5">
        <v>0</v>
      </c>
      <c r="G483" s="6">
        <v>45169</v>
      </c>
      <c r="H483" s="5" t="s">
        <v>20</v>
      </c>
      <c r="I483" s="4" t="s">
        <v>2571</v>
      </c>
      <c r="J483" s="5" t="s">
        <v>668</v>
      </c>
      <c r="K483" s="5" t="s">
        <v>2572</v>
      </c>
      <c r="L483" s="5" t="s">
        <v>2572</v>
      </c>
      <c r="M483" s="5" t="s">
        <v>670</v>
      </c>
      <c r="N483" s="5" t="s">
        <v>35</v>
      </c>
      <c r="O483" s="5" t="s">
        <v>2573</v>
      </c>
      <c r="P483" s="5" t="s">
        <v>2574</v>
      </c>
      <c r="Q483" s="5" t="s">
        <v>55</v>
      </c>
    </row>
    <row r="484" spans="1:17" ht="84" x14ac:dyDescent="0.35">
      <c r="A484" s="5" t="s">
        <v>2575</v>
      </c>
      <c r="B484" s="4" t="s">
        <v>2576</v>
      </c>
      <c r="C484" s="4" t="s">
        <v>2577</v>
      </c>
      <c r="D484" s="5">
        <v>29.2</v>
      </c>
      <c r="E484" s="5">
        <v>29.2</v>
      </c>
      <c r="F484" s="5">
        <v>0</v>
      </c>
      <c r="G484" s="6">
        <v>45900</v>
      </c>
      <c r="H484" s="5" t="s">
        <v>33</v>
      </c>
      <c r="I484" s="4" t="s">
        <v>2492</v>
      </c>
      <c r="J484" s="5" t="s">
        <v>668</v>
      </c>
      <c r="K484" s="5" t="s">
        <v>2578</v>
      </c>
      <c r="L484" s="5" t="s">
        <v>2578</v>
      </c>
      <c r="M484" s="5" t="s">
        <v>670</v>
      </c>
      <c r="N484" s="5" t="s">
        <v>35</v>
      </c>
      <c r="O484" s="5" t="s">
        <v>2579</v>
      </c>
      <c r="P484" s="5" t="s">
        <v>421</v>
      </c>
      <c r="Q484" s="5" t="s">
        <v>581</v>
      </c>
    </row>
    <row r="485" spans="1:17" ht="70" x14ac:dyDescent="0.35">
      <c r="A485" s="5" t="s">
        <v>2580</v>
      </c>
      <c r="B485" s="4" t="s">
        <v>2581</v>
      </c>
      <c r="C485" s="4" t="s">
        <v>2582</v>
      </c>
      <c r="D485" s="5">
        <v>43</v>
      </c>
      <c r="E485" s="5">
        <v>43</v>
      </c>
      <c r="F485" s="5">
        <v>0</v>
      </c>
      <c r="G485" s="6">
        <v>45900</v>
      </c>
      <c r="H485" s="5" t="s">
        <v>33</v>
      </c>
      <c r="I485" s="4" t="s">
        <v>2492</v>
      </c>
      <c r="J485" s="5" t="s">
        <v>668</v>
      </c>
      <c r="K485" s="5" t="s">
        <v>861</v>
      </c>
      <c r="L485" s="5" t="s">
        <v>861</v>
      </c>
      <c r="M485" s="5" t="s">
        <v>670</v>
      </c>
      <c r="N485" s="5" t="s">
        <v>64</v>
      </c>
      <c r="O485" s="5" t="s">
        <v>2583</v>
      </c>
      <c r="P485" s="5" t="s">
        <v>150</v>
      </c>
      <c r="Q485" s="5" t="s">
        <v>254</v>
      </c>
    </row>
    <row r="486" spans="1:17" ht="182" x14ac:dyDescent="0.35">
      <c r="A486" s="5" t="s">
        <v>2584</v>
      </c>
      <c r="B486" s="4" t="s">
        <v>2585</v>
      </c>
      <c r="C486" s="4" t="s">
        <v>2586</v>
      </c>
      <c r="D486" s="5">
        <v>25.1</v>
      </c>
      <c r="E486" s="5">
        <v>25.1</v>
      </c>
      <c r="F486" s="5">
        <v>0</v>
      </c>
      <c r="G486" s="6">
        <v>45169</v>
      </c>
      <c r="H486" s="5" t="s">
        <v>20</v>
      </c>
      <c r="I486" s="4" t="s">
        <v>2587</v>
      </c>
      <c r="J486" s="5" t="s">
        <v>668</v>
      </c>
      <c r="K486" s="5" t="s">
        <v>1732</v>
      </c>
      <c r="L486" s="5" t="s">
        <v>1732</v>
      </c>
      <c r="M486" s="5" t="s">
        <v>670</v>
      </c>
      <c r="N486" s="5" t="s">
        <v>206</v>
      </c>
      <c r="O486" s="5" t="s">
        <v>2588</v>
      </c>
      <c r="P486" s="5" t="s">
        <v>1039</v>
      </c>
      <c r="Q486" s="5" t="s">
        <v>55</v>
      </c>
    </row>
    <row r="487" spans="1:17" ht="84" x14ac:dyDescent="0.35">
      <c r="A487" s="5" t="s">
        <v>2589</v>
      </c>
      <c r="B487" s="4" t="s">
        <v>2590</v>
      </c>
      <c r="C487" s="4" t="s">
        <v>2591</v>
      </c>
      <c r="D487" s="5">
        <v>20.5</v>
      </c>
      <c r="E487" s="5">
        <v>20.5</v>
      </c>
      <c r="F487" s="5">
        <v>0</v>
      </c>
      <c r="G487" s="6">
        <v>45900</v>
      </c>
      <c r="H487" s="5" t="s">
        <v>33</v>
      </c>
      <c r="I487" s="4" t="s">
        <v>2492</v>
      </c>
      <c r="J487" s="5" t="s">
        <v>668</v>
      </c>
      <c r="K487" s="5" t="s">
        <v>2592</v>
      </c>
      <c r="L487" s="5" t="s">
        <v>2592</v>
      </c>
      <c r="M487" s="5" t="s">
        <v>670</v>
      </c>
      <c r="N487" s="5" t="s">
        <v>400</v>
      </c>
      <c r="O487" s="5" t="s">
        <v>2593</v>
      </c>
      <c r="P487" s="5" t="s">
        <v>2594</v>
      </c>
      <c r="Q487" s="5" t="s">
        <v>75</v>
      </c>
    </row>
    <row r="488" spans="1:17" ht="56" x14ac:dyDescent="0.35">
      <c r="A488" s="5" t="s">
        <v>2595</v>
      </c>
      <c r="B488" s="4" t="s">
        <v>2596</v>
      </c>
      <c r="C488" s="4" t="s">
        <v>2597</v>
      </c>
      <c r="D488" s="5">
        <v>48.2</v>
      </c>
      <c r="E488" s="5">
        <v>48.2</v>
      </c>
      <c r="F488" s="5">
        <v>0</v>
      </c>
      <c r="G488" s="6">
        <v>45900</v>
      </c>
      <c r="H488" s="5" t="s">
        <v>33</v>
      </c>
      <c r="I488" s="4" t="s">
        <v>2492</v>
      </c>
      <c r="J488" s="5" t="s">
        <v>668</v>
      </c>
      <c r="K488" s="5" t="s">
        <v>861</v>
      </c>
      <c r="L488" s="5" t="s">
        <v>861</v>
      </c>
      <c r="M488" s="5" t="s">
        <v>670</v>
      </c>
      <c r="N488" s="5" t="s">
        <v>64</v>
      </c>
      <c r="O488" s="5" t="s">
        <v>2116</v>
      </c>
      <c r="P488" s="5" t="s">
        <v>724</v>
      </c>
      <c r="Q488" s="5" t="s">
        <v>254</v>
      </c>
    </row>
    <row r="489" spans="1:17" ht="70" x14ac:dyDescent="0.35">
      <c r="A489" s="5" t="s">
        <v>2598</v>
      </c>
      <c r="B489" s="4" t="s">
        <v>2599</v>
      </c>
      <c r="C489" s="4" t="s">
        <v>2600</v>
      </c>
      <c r="G489" s="6"/>
      <c r="H489" s="5" t="s">
        <v>111</v>
      </c>
      <c r="I489" s="4" t="s">
        <v>1654</v>
      </c>
      <c r="J489" s="5" t="s">
        <v>668</v>
      </c>
      <c r="K489" s="5" t="s">
        <v>2027</v>
      </c>
      <c r="L489" s="5" t="s">
        <v>2027</v>
      </c>
      <c r="M489" s="5" t="s">
        <v>670</v>
      </c>
      <c r="N489" s="5" t="s">
        <v>89</v>
      </c>
      <c r="O489" s="5" t="s">
        <v>2028</v>
      </c>
      <c r="P489" s="5" t="s">
        <v>2601</v>
      </c>
      <c r="Q489" s="5" t="s">
        <v>254</v>
      </c>
    </row>
    <row r="490" spans="1:17" ht="70" x14ac:dyDescent="0.35">
      <c r="A490" s="5" t="s">
        <v>2602</v>
      </c>
      <c r="B490" s="4" t="s">
        <v>2603</v>
      </c>
      <c r="C490" s="4" t="s">
        <v>2604</v>
      </c>
      <c r="G490" s="6"/>
      <c r="H490" s="5" t="s">
        <v>111</v>
      </c>
      <c r="I490" s="4" t="s">
        <v>1654</v>
      </c>
      <c r="J490" s="5" t="s">
        <v>668</v>
      </c>
      <c r="K490" s="5" t="s">
        <v>2605</v>
      </c>
      <c r="L490" s="5" t="s">
        <v>2605</v>
      </c>
      <c r="M490" s="5" t="s">
        <v>670</v>
      </c>
      <c r="N490" s="5" t="s">
        <v>560</v>
      </c>
      <c r="O490" s="5" t="s">
        <v>2606</v>
      </c>
      <c r="P490" s="5" t="s">
        <v>2607</v>
      </c>
      <c r="Q490" s="5" t="s">
        <v>75</v>
      </c>
    </row>
    <row r="491" spans="1:17" ht="70" x14ac:dyDescent="0.35">
      <c r="A491" s="5" t="s">
        <v>2608</v>
      </c>
      <c r="B491" s="4" t="s">
        <v>2609</v>
      </c>
      <c r="C491" s="4" t="s">
        <v>2610</v>
      </c>
      <c r="G491" s="6"/>
      <c r="H491" s="5" t="s">
        <v>111</v>
      </c>
      <c r="I491" s="4" t="s">
        <v>1654</v>
      </c>
      <c r="J491" s="5" t="s">
        <v>668</v>
      </c>
      <c r="K491" s="5" t="s">
        <v>677</v>
      </c>
      <c r="L491" s="5" t="s">
        <v>677</v>
      </c>
      <c r="M491" s="5" t="s">
        <v>670</v>
      </c>
      <c r="N491" s="5" t="s">
        <v>26</v>
      </c>
      <c r="O491" s="5" t="s">
        <v>2611</v>
      </c>
      <c r="P491" s="5" t="s">
        <v>28</v>
      </c>
      <c r="Q491" s="5" t="s">
        <v>75</v>
      </c>
    </row>
    <row r="492" spans="1:17" ht="42" x14ac:dyDescent="0.35">
      <c r="A492" s="5" t="s">
        <v>2612</v>
      </c>
      <c r="B492" s="4" t="s">
        <v>2613</v>
      </c>
      <c r="C492" s="4" t="s">
        <v>2614</v>
      </c>
      <c r="G492" s="6"/>
      <c r="H492" s="5" t="s">
        <v>111</v>
      </c>
      <c r="I492" s="4" t="s">
        <v>1654</v>
      </c>
      <c r="J492" s="5" t="s">
        <v>22</v>
      </c>
      <c r="K492" s="5" t="s">
        <v>395</v>
      </c>
      <c r="L492" s="5" t="s">
        <v>395</v>
      </c>
      <c r="M492" s="5" t="s">
        <v>45</v>
      </c>
      <c r="N492" s="5" t="s">
        <v>26</v>
      </c>
      <c r="O492" s="5" t="s">
        <v>46</v>
      </c>
      <c r="P492" s="5" t="s">
        <v>28</v>
      </c>
      <c r="Q492" s="5" t="s">
        <v>132</v>
      </c>
    </row>
    <row r="493" spans="1:17" ht="56" x14ac:dyDescent="0.35">
      <c r="A493" s="5" t="s">
        <v>2615</v>
      </c>
      <c r="B493" s="4" t="s">
        <v>2616</v>
      </c>
      <c r="C493" s="4" t="s">
        <v>2617</v>
      </c>
      <c r="D493" s="5">
        <v>108.4</v>
      </c>
      <c r="E493" s="5">
        <v>10</v>
      </c>
      <c r="F493" s="5">
        <v>98.4</v>
      </c>
      <c r="G493" s="6">
        <v>45596</v>
      </c>
      <c r="H493" s="5" t="s">
        <v>33</v>
      </c>
      <c r="I493" s="4" t="s">
        <v>2618</v>
      </c>
      <c r="J493" s="5" t="s">
        <v>1251</v>
      </c>
      <c r="K493" s="5" t="s">
        <v>2161</v>
      </c>
      <c r="L493" s="5" t="s">
        <v>2161</v>
      </c>
      <c r="M493" s="5" t="s">
        <v>1430</v>
      </c>
      <c r="N493" s="5" t="s">
        <v>553</v>
      </c>
      <c r="O493" s="5" t="s">
        <v>2619</v>
      </c>
      <c r="P493" s="5" t="s">
        <v>555</v>
      </c>
      <c r="Q493" s="5" t="s">
        <v>55</v>
      </c>
    </row>
    <row r="494" spans="1:17" ht="70" x14ac:dyDescent="0.35">
      <c r="A494" s="5" t="s">
        <v>2620</v>
      </c>
      <c r="B494" s="4" t="s">
        <v>2621</v>
      </c>
      <c r="C494" s="4" t="s">
        <v>2622</v>
      </c>
      <c r="G494" s="6"/>
      <c r="H494" s="5" t="s">
        <v>111</v>
      </c>
      <c r="I494" s="4" t="s">
        <v>1654</v>
      </c>
      <c r="J494" s="5" t="s">
        <v>1251</v>
      </c>
      <c r="K494" s="5" t="s">
        <v>98</v>
      </c>
      <c r="L494" s="5" t="s">
        <v>98</v>
      </c>
      <c r="M494" s="5" t="s">
        <v>1430</v>
      </c>
      <c r="N494" s="5" t="s">
        <v>26</v>
      </c>
      <c r="O494" s="5" t="s">
        <v>2623</v>
      </c>
      <c r="P494" s="5" t="s">
        <v>28</v>
      </c>
      <c r="Q494" s="5" t="s">
        <v>563</v>
      </c>
    </row>
    <row r="495" spans="1:17" ht="98" x14ac:dyDescent="0.35">
      <c r="A495" s="5" t="s">
        <v>2624</v>
      </c>
      <c r="B495" s="4" t="s">
        <v>2625</v>
      </c>
      <c r="C495" s="4" t="s">
        <v>2626</v>
      </c>
      <c r="G495" s="6"/>
      <c r="H495" s="5" t="s">
        <v>111</v>
      </c>
      <c r="I495" s="4" t="s">
        <v>1654</v>
      </c>
      <c r="J495" s="5" t="s">
        <v>1251</v>
      </c>
      <c r="K495" s="5" t="s">
        <v>2627</v>
      </c>
      <c r="L495" s="5" t="s">
        <v>2627</v>
      </c>
      <c r="M495" s="5" t="s">
        <v>1430</v>
      </c>
      <c r="N495" s="5" t="s">
        <v>156</v>
      </c>
      <c r="O495" s="5" t="s">
        <v>2628</v>
      </c>
      <c r="P495" s="5" t="s">
        <v>437</v>
      </c>
      <c r="Q495" s="5" t="s">
        <v>55</v>
      </c>
    </row>
    <row r="496" spans="1:17" ht="126" x14ac:dyDescent="0.35">
      <c r="A496" s="5" t="s">
        <v>2629</v>
      </c>
      <c r="B496" s="4" t="s">
        <v>2630</v>
      </c>
      <c r="C496" s="4" t="s">
        <v>2631</v>
      </c>
      <c r="D496" s="5">
        <v>33.700000000000003</v>
      </c>
      <c r="E496" s="5">
        <v>11.3</v>
      </c>
      <c r="F496" s="5">
        <v>22.4</v>
      </c>
      <c r="G496" s="6">
        <v>45870</v>
      </c>
      <c r="H496" s="5" t="s">
        <v>33</v>
      </c>
      <c r="I496" s="4" t="s">
        <v>2492</v>
      </c>
      <c r="J496" s="5" t="s">
        <v>1251</v>
      </c>
      <c r="K496" s="5" t="s">
        <v>2632</v>
      </c>
      <c r="L496" s="5" t="s">
        <v>2632</v>
      </c>
      <c r="M496" s="5" t="s">
        <v>1430</v>
      </c>
      <c r="N496" s="5" t="s">
        <v>156</v>
      </c>
      <c r="O496" s="5" t="s">
        <v>2633</v>
      </c>
      <c r="P496" s="5" t="s">
        <v>672</v>
      </c>
      <c r="Q496" s="5" t="s">
        <v>55</v>
      </c>
    </row>
    <row r="497" spans="1:17" ht="98" x14ac:dyDescent="0.35">
      <c r="A497" s="5" t="s">
        <v>2634</v>
      </c>
      <c r="B497" s="4" t="s">
        <v>2635</v>
      </c>
      <c r="C497" s="4" t="s">
        <v>2636</v>
      </c>
      <c r="D497" s="5">
        <v>43.9</v>
      </c>
      <c r="E497" s="5">
        <v>10.1</v>
      </c>
      <c r="F497" s="5">
        <v>33.799999999999997</v>
      </c>
      <c r="G497" s="6">
        <v>45901</v>
      </c>
      <c r="H497" s="5" t="s">
        <v>33</v>
      </c>
      <c r="I497" s="4" t="s">
        <v>2492</v>
      </c>
      <c r="J497" s="5" t="s">
        <v>1251</v>
      </c>
      <c r="K497" s="5" t="s">
        <v>98</v>
      </c>
      <c r="L497" s="5" t="s">
        <v>98</v>
      </c>
      <c r="M497" s="5" t="s">
        <v>1430</v>
      </c>
      <c r="N497" s="5" t="s">
        <v>26</v>
      </c>
      <c r="O497" s="5" t="s">
        <v>2637</v>
      </c>
      <c r="P497" s="5" t="s">
        <v>2638</v>
      </c>
      <c r="Q497" s="5" t="s">
        <v>55</v>
      </c>
    </row>
    <row r="498" spans="1:17" ht="182" x14ac:dyDescent="0.35">
      <c r="A498" s="5" t="s">
        <v>2639</v>
      </c>
      <c r="B498" s="4" t="s">
        <v>2640</v>
      </c>
      <c r="C498" s="4" t="s">
        <v>2641</v>
      </c>
      <c r="D498" s="5">
        <v>30.4</v>
      </c>
      <c r="E498" s="5">
        <v>25</v>
      </c>
      <c r="F498" s="5">
        <v>5.4</v>
      </c>
      <c r="G498" s="6">
        <v>45261</v>
      </c>
      <c r="H498" s="5" t="s">
        <v>20</v>
      </c>
      <c r="I498" s="4" t="s">
        <v>2642</v>
      </c>
      <c r="J498" s="5" t="s">
        <v>22</v>
      </c>
      <c r="K498" s="5" t="s">
        <v>279</v>
      </c>
      <c r="L498" s="5" t="s">
        <v>279</v>
      </c>
      <c r="M498" s="5" t="s">
        <v>45</v>
      </c>
      <c r="N498" s="5" t="s">
        <v>26</v>
      </c>
      <c r="O498" s="5" t="s">
        <v>2643</v>
      </c>
      <c r="P498" s="5" t="s">
        <v>28</v>
      </c>
      <c r="Q498" s="5" t="s">
        <v>122</v>
      </c>
    </row>
    <row r="499" spans="1:17" ht="252" x14ac:dyDescent="0.35">
      <c r="A499" s="5" t="s">
        <v>2644</v>
      </c>
      <c r="B499" s="4" t="s">
        <v>2645</v>
      </c>
      <c r="C499" s="4" t="s">
        <v>2646</v>
      </c>
      <c r="D499" s="5">
        <v>20</v>
      </c>
      <c r="E499" s="5">
        <v>17</v>
      </c>
      <c r="F499" s="5">
        <v>3</v>
      </c>
      <c r="G499" s="6">
        <v>45992</v>
      </c>
      <c r="H499" s="5" t="s">
        <v>33</v>
      </c>
      <c r="I499" s="4" t="s">
        <v>2647</v>
      </c>
      <c r="J499" s="5" t="s">
        <v>22</v>
      </c>
      <c r="K499" s="5" t="s">
        <v>1844</v>
      </c>
      <c r="L499" s="5" t="s">
        <v>1844</v>
      </c>
      <c r="M499" s="5" t="s">
        <v>45</v>
      </c>
      <c r="N499" s="5" t="s">
        <v>156</v>
      </c>
      <c r="O499" s="5" t="s">
        <v>1846</v>
      </c>
      <c r="P499" s="5" t="s">
        <v>469</v>
      </c>
      <c r="Q499" s="5" t="s">
        <v>83</v>
      </c>
    </row>
    <row r="500" spans="1:17" ht="42" x14ac:dyDescent="0.35">
      <c r="A500" s="5" t="s">
        <v>2648</v>
      </c>
      <c r="B500" s="4" t="s">
        <v>2649</v>
      </c>
      <c r="C500" s="4" t="s">
        <v>2650</v>
      </c>
      <c r="G500" s="6"/>
      <c r="H500" s="5" t="s">
        <v>111</v>
      </c>
      <c r="I500" s="4" t="s">
        <v>1654</v>
      </c>
      <c r="J500" s="5" t="s">
        <v>22</v>
      </c>
      <c r="K500" s="5" t="s">
        <v>2651</v>
      </c>
      <c r="L500" s="5" t="s">
        <v>2651</v>
      </c>
      <c r="M500" s="5" t="s">
        <v>45</v>
      </c>
      <c r="N500" s="5" t="s">
        <v>206</v>
      </c>
      <c r="O500" s="5" t="s">
        <v>406</v>
      </c>
      <c r="P500" s="5" t="s">
        <v>308</v>
      </c>
      <c r="Q500" s="5" t="s">
        <v>537</v>
      </c>
    </row>
    <row r="501" spans="1:17" ht="70" x14ac:dyDescent="0.35">
      <c r="A501" s="5" t="s">
        <v>2652</v>
      </c>
      <c r="B501" s="4" t="s">
        <v>2653</v>
      </c>
      <c r="C501" s="4" t="s">
        <v>2654</v>
      </c>
      <c r="G501" s="6"/>
      <c r="H501" s="5" t="s">
        <v>111</v>
      </c>
      <c r="I501" s="4" t="s">
        <v>1654</v>
      </c>
      <c r="J501" s="5" t="s">
        <v>22</v>
      </c>
      <c r="K501" s="5" t="s">
        <v>279</v>
      </c>
      <c r="L501" s="5" t="s">
        <v>279</v>
      </c>
      <c r="M501" s="5" t="s">
        <v>45</v>
      </c>
      <c r="N501" s="5" t="s">
        <v>156</v>
      </c>
      <c r="O501" s="5" t="s">
        <v>2655</v>
      </c>
      <c r="P501" s="5" t="s">
        <v>2656</v>
      </c>
      <c r="Q501" s="5" t="s">
        <v>55</v>
      </c>
    </row>
    <row r="502" spans="1:17" ht="70" x14ac:dyDescent="0.35">
      <c r="A502" s="5" t="s">
        <v>2657</v>
      </c>
      <c r="B502" s="4" t="s">
        <v>2658</v>
      </c>
      <c r="C502" s="4" t="s">
        <v>2659</v>
      </c>
      <c r="G502" s="6"/>
      <c r="H502" s="5" t="s">
        <v>111</v>
      </c>
      <c r="I502" s="4" t="s">
        <v>1654</v>
      </c>
      <c r="J502" s="5" t="s">
        <v>22</v>
      </c>
      <c r="K502" s="5" t="s">
        <v>279</v>
      </c>
      <c r="L502" s="5" t="s">
        <v>279</v>
      </c>
      <c r="M502" s="5" t="s">
        <v>45</v>
      </c>
      <c r="N502" s="5" t="s">
        <v>156</v>
      </c>
      <c r="O502" s="5" t="s">
        <v>2655</v>
      </c>
      <c r="P502" s="5" t="s">
        <v>2660</v>
      </c>
      <c r="Q502" s="5" t="s">
        <v>55</v>
      </c>
    </row>
    <row r="503" spans="1:17" ht="84" x14ac:dyDescent="0.35">
      <c r="A503" s="5" t="s">
        <v>2661</v>
      </c>
      <c r="B503" s="4" t="s">
        <v>2662</v>
      </c>
      <c r="C503" s="4" t="s">
        <v>2663</v>
      </c>
      <c r="G503" s="6"/>
      <c r="H503" s="5" t="s">
        <v>111</v>
      </c>
      <c r="I503" s="4" t="s">
        <v>1654</v>
      </c>
      <c r="J503" s="5" t="s">
        <v>22</v>
      </c>
      <c r="K503" s="5" t="s">
        <v>395</v>
      </c>
      <c r="L503" s="5" t="s">
        <v>395</v>
      </c>
      <c r="M503" s="5" t="s">
        <v>45</v>
      </c>
      <c r="N503" s="5" t="s">
        <v>26</v>
      </c>
      <c r="O503" s="5" t="s">
        <v>2238</v>
      </c>
      <c r="P503" s="5" t="s">
        <v>28</v>
      </c>
      <c r="Q503" s="5" t="s">
        <v>2239</v>
      </c>
    </row>
    <row r="504" spans="1:17" ht="42" x14ac:dyDescent="0.35">
      <c r="A504" s="5" t="s">
        <v>2664</v>
      </c>
      <c r="B504" s="4" t="s">
        <v>2665</v>
      </c>
      <c r="C504" s="4" t="s">
        <v>2666</v>
      </c>
      <c r="G504" s="6"/>
      <c r="H504" s="5" t="s">
        <v>111</v>
      </c>
      <c r="I504" s="4" t="s">
        <v>1654</v>
      </c>
      <c r="J504" s="5" t="s">
        <v>22</v>
      </c>
      <c r="K504" s="5" t="s">
        <v>23</v>
      </c>
      <c r="L504" s="5" t="s">
        <v>23</v>
      </c>
      <c r="M504" s="5" t="s">
        <v>25</v>
      </c>
      <c r="N504" s="5" t="s">
        <v>449</v>
      </c>
      <c r="O504" s="5" t="s">
        <v>2667</v>
      </c>
      <c r="P504" s="5" t="s">
        <v>2668</v>
      </c>
      <c r="Q504" s="5" t="s">
        <v>83</v>
      </c>
    </row>
    <row r="505" spans="1:17" ht="56" x14ac:dyDescent="0.35">
      <c r="A505" s="5" t="s">
        <v>2669</v>
      </c>
      <c r="B505" s="4" t="s">
        <v>2670</v>
      </c>
      <c r="C505" s="4" t="s">
        <v>2671</v>
      </c>
      <c r="G505" s="6"/>
      <c r="H505" s="5" t="s">
        <v>111</v>
      </c>
      <c r="I505" s="4" t="s">
        <v>1654</v>
      </c>
      <c r="J505" s="5" t="s">
        <v>22</v>
      </c>
      <c r="K505" s="5" t="s">
        <v>23</v>
      </c>
      <c r="L505" s="5" t="s">
        <v>23</v>
      </c>
      <c r="M505" s="5" t="s">
        <v>25</v>
      </c>
      <c r="N505" s="5" t="s">
        <v>156</v>
      </c>
      <c r="O505" s="5" t="s">
        <v>2672</v>
      </c>
      <c r="P505" s="5" t="s">
        <v>469</v>
      </c>
      <c r="Q505" s="5" t="s">
        <v>55</v>
      </c>
    </row>
    <row r="506" spans="1:17" ht="84" x14ac:dyDescent="0.35">
      <c r="A506" s="5" t="s">
        <v>2673</v>
      </c>
      <c r="B506" s="4" t="s">
        <v>2674</v>
      </c>
      <c r="C506" s="4" t="s">
        <v>2675</v>
      </c>
      <c r="D506" s="5">
        <v>82.5</v>
      </c>
      <c r="E506" s="5">
        <v>82.5</v>
      </c>
      <c r="F506" s="5">
        <v>0</v>
      </c>
      <c r="G506" s="6">
        <v>45627</v>
      </c>
      <c r="H506" s="5" t="s">
        <v>33</v>
      </c>
      <c r="I506" s="4" t="s">
        <v>2492</v>
      </c>
      <c r="J506" s="5" t="s">
        <v>22</v>
      </c>
      <c r="K506" s="5" t="s">
        <v>23</v>
      </c>
      <c r="L506" s="5" t="s">
        <v>23</v>
      </c>
      <c r="M506" s="5" t="s">
        <v>25</v>
      </c>
      <c r="N506" s="5" t="s">
        <v>106</v>
      </c>
      <c r="O506" s="5" t="s">
        <v>741</v>
      </c>
      <c r="P506" s="5" t="s">
        <v>107</v>
      </c>
      <c r="Q506" s="5" t="s">
        <v>75</v>
      </c>
    </row>
    <row r="507" spans="1:17" ht="140" x14ac:dyDescent="0.35">
      <c r="A507" s="5" t="s">
        <v>2676</v>
      </c>
      <c r="B507" s="4" t="s">
        <v>2677</v>
      </c>
      <c r="C507" s="4" t="s">
        <v>2678</v>
      </c>
      <c r="D507" s="5">
        <v>40.5</v>
      </c>
      <c r="E507" s="5">
        <v>40.5</v>
      </c>
      <c r="F507" s="5">
        <v>0</v>
      </c>
      <c r="G507" s="6">
        <v>45444</v>
      </c>
      <c r="H507" s="5" t="s">
        <v>33</v>
      </c>
      <c r="I507" s="4" t="s">
        <v>2679</v>
      </c>
      <c r="J507" s="5" t="s">
        <v>22</v>
      </c>
      <c r="K507" s="5" t="s">
        <v>23</v>
      </c>
      <c r="L507" s="5" t="s">
        <v>23</v>
      </c>
      <c r="M507" s="5" t="s">
        <v>25</v>
      </c>
      <c r="N507" s="5" t="s">
        <v>560</v>
      </c>
      <c r="O507" s="5" t="s">
        <v>2680</v>
      </c>
      <c r="P507" s="5" t="s">
        <v>1534</v>
      </c>
      <c r="Q507" s="5" t="s">
        <v>55</v>
      </c>
    </row>
    <row r="508" spans="1:17" ht="56" x14ac:dyDescent="0.35">
      <c r="A508" s="5" t="s">
        <v>2681</v>
      </c>
      <c r="B508" s="4" t="s">
        <v>2682</v>
      </c>
      <c r="C508" s="4" t="s">
        <v>2683</v>
      </c>
      <c r="D508" s="5">
        <v>50.3</v>
      </c>
      <c r="E508" s="5">
        <v>50.3</v>
      </c>
      <c r="F508" s="5">
        <v>0</v>
      </c>
      <c r="G508" s="6">
        <v>45992</v>
      </c>
      <c r="H508" s="5" t="s">
        <v>33</v>
      </c>
      <c r="I508" s="4" t="s">
        <v>2492</v>
      </c>
      <c r="J508" s="5" t="s">
        <v>22</v>
      </c>
      <c r="K508" s="5" t="s">
        <v>23</v>
      </c>
      <c r="L508" s="5" t="s">
        <v>23</v>
      </c>
      <c r="M508" s="5" t="s">
        <v>25</v>
      </c>
      <c r="N508" s="5" t="s">
        <v>89</v>
      </c>
      <c r="O508" s="5" t="s">
        <v>2684</v>
      </c>
      <c r="P508" s="5" t="s">
        <v>91</v>
      </c>
      <c r="Q508" s="5" t="s">
        <v>83</v>
      </c>
    </row>
    <row r="509" spans="1:17" ht="126" x14ac:dyDescent="0.35">
      <c r="A509" s="5" t="s">
        <v>2685</v>
      </c>
      <c r="B509" s="4" t="s">
        <v>2686</v>
      </c>
      <c r="C509" s="4" t="s">
        <v>2687</v>
      </c>
      <c r="D509" s="5">
        <v>35.299999999999997</v>
      </c>
      <c r="E509" s="5">
        <v>35.299999999999997</v>
      </c>
      <c r="F509" s="5">
        <v>0</v>
      </c>
      <c r="G509" s="6">
        <v>45291</v>
      </c>
      <c r="H509" s="5" t="s">
        <v>20</v>
      </c>
      <c r="I509" s="4" t="s">
        <v>2688</v>
      </c>
      <c r="J509" s="5" t="s">
        <v>22</v>
      </c>
      <c r="K509" s="5" t="s">
        <v>23</v>
      </c>
      <c r="L509" s="5" t="s">
        <v>23</v>
      </c>
      <c r="M509" s="5" t="s">
        <v>25</v>
      </c>
      <c r="N509" s="5" t="s">
        <v>560</v>
      </c>
      <c r="O509" s="5" t="s">
        <v>2680</v>
      </c>
      <c r="P509" s="5" t="s">
        <v>1534</v>
      </c>
      <c r="Q509" s="5" t="s">
        <v>55</v>
      </c>
    </row>
    <row r="510" spans="1:17" ht="56" x14ac:dyDescent="0.35">
      <c r="A510" s="5" t="s">
        <v>2689</v>
      </c>
      <c r="B510" s="4" t="s">
        <v>2690</v>
      </c>
      <c r="C510" s="4" t="s">
        <v>2691</v>
      </c>
      <c r="D510" s="5">
        <v>78.8</v>
      </c>
      <c r="E510" s="5">
        <v>75.099999999999994</v>
      </c>
      <c r="F510" s="5">
        <v>3.7</v>
      </c>
      <c r="G510" s="6">
        <v>46387</v>
      </c>
      <c r="H510" s="5" t="s">
        <v>33</v>
      </c>
      <c r="I510" s="4" t="s">
        <v>2492</v>
      </c>
      <c r="J510" s="5" t="s">
        <v>22</v>
      </c>
      <c r="K510" s="5" t="s">
        <v>23</v>
      </c>
      <c r="L510" s="5" t="s">
        <v>23</v>
      </c>
      <c r="M510" s="5" t="s">
        <v>25</v>
      </c>
      <c r="N510" s="5" t="s">
        <v>206</v>
      </c>
      <c r="O510" s="5" t="s">
        <v>2692</v>
      </c>
      <c r="P510" s="5" t="s">
        <v>308</v>
      </c>
      <c r="Q510" s="5" t="s">
        <v>614</v>
      </c>
    </row>
    <row r="511" spans="1:17" ht="126" x14ac:dyDescent="0.35">
      <c r="A511" s="5" t="s">
        <v>2693</v>
      </c>
      <c r="B511" s="4" t="s">
        <v>2694</v>
      </c>
      <c r="C511" s="4" t="s">
        <v>2695</v>
      </c>
      <c r="G511" s="6"/>
      <c r="H511" s="5" t="s">
        <v>126</v>
      </c>
      <c r="I511" s="4" t="s">
        <v>2696</v>
      </c>
      <c r="J511" s="5" t="s">
        <v>22</v>
      </c>
      <c r="K511" s="5" t="s">
        <v>23</v>
      </c>
      <c r="L511" s="5" t="s">
        <v>23</v>
      </c>
      <c r="M511" s="5" t="s">
        <v>25</v>
      </c>
      <c r="N511" s="5" t="s">
        <v>129</v>
      </c>
      <c r="O511" s="5" t="s">
        <v>2697</v>
      </c>
      <c r="P511" s="5" t="s">
        <v>2698</v>
      </c>
      <c r="Q511" s="5" t="s">
        <v>238</v>
      </c>
    </row>
    <row r="512" spans="1:17" ht="196" x14ac:dyDescent="0.35">
      <c r="A512" s="5" t="s">
        <v>2699</v>
      </c>
      <c r="B512" s="4" t="s">
        <v>2700</v>
      </c>
      <c r="C512" s="4" t="s">
        <v>2701</v>
      </c>
      <c r="D512" s="5">
        <v>28.3</v>
      </c>
      <c r="E512" s="5">
        <v>27.3</v>
      </c>
      <c r="F512" s="5">
        <v>1</v>
      </c>
      <c r="G512" s="6">
        <v>45717</v>
      </c>
      <c r="H512" s="5" t="s">
        <v>33</v>
      </c>
      <c r="I512" s="4" t="s">
        <v>2702</v>
      </c>
      <c r="J512" s="5" t="s">
        <v>219</v>
      </c>
      <c r="K512" s="5" t="s">
        <v>220</v>
      </c>
      <c r="L512" s="5" t="s">
        <v>220</v>
      </c>
      <c r="M512" s="5" t="s">
        <v>54</v>
      </c>
      <c r="N512" s="5" t="s">
        <v>26</v>
      </c>
      <c r="O512" s="5" t="s">
        <v>220</v>
      </c>
      <c r="P512" s="5" t="s">
        <v>28</v>
      </c>
      <c r="Q512" s="5" t="s">
        <v>83</v>
      </c>
    </row>
    <row r="513" spans="1:17" ht="196" x14ac:dyDescent="0.35">
      <c r="A513" s="5" t="s">
        <v>2703</v>
      </c>
      <c r="B513" s="4" t="s">
        <v>2704</v>
      </c>
      <c r="C513" s="4" t="s">
        <v>2705</v>
      </c>
      <c r="D513" s="5">
        <v>25.9</v>
      </c>
      <c r="E513" s="5">
        <v>23.3</v>
      </c>
      <c r="F513" s="5">
        <v>2.6</v>
      </c>
      <c r="G513" s="6">
        <v>45717</v>
      </c>
      <c r="H513" s="5" t="s">
        <v>33</v>
      </c>
      <c r="I513" s="4" t="s">
        <v>2706</v>
      </c>
      <c r="J513" s="5" t="s">
        <v>219</v>
      </c>
      <c r="K513" s="5" t="s">
        <v>220</v>
      </c>
      <c r="L513" s="5" t="s">
        <v>220</v>
      </c>
      <c r="M513" s="5" t="s">
        <v>54</v>
      </c>
      <c r="N513" s="5" t="s">
        <v>26</v>
      </c>
      <c r="O513" s="5" t="s">
        <v>220</v>
      </c>
      <c r="P513" s="5" t="s">
        <v>28</v>
      </c>
      <c r="Q513" s="5" t="s">
        <v>83</v>
      </c>
    </row>
    <row r="514" spans="1:17" ht="182" x14ac:dyDescent="0.35">
      <c r="A514" s="5" t="s">
        <v>2707</v>
      </c>
      <c r="B514" s="4" t="s">
        <v>2708</v>
      </c>
      <c r="C514" s="4" t="s">
        <v>2709</v>
      </c>
      <c r="D514" s="5">
        <v>54.5</v>
      </c>
      <c r="E514" s="5">
        <v>54.5</v>
      </c>
      <c r="F514" s="5">
        <v>0</v>
      </c>
      <c r="G514" s="6">
        <v>45930</v>
      </c>
      <c r="H514" s="5" t="s">
        <v>33</v>
      </c>
      <c r="I514" s="4" t="s">
        <v>2710</v>
      </c>
      <c r="J514" s="5" t="s">
        <v>219</v>
      </c>
      <c r="K514" s="5" t="s">
        <v>220</v>
      </c>
      <c r="L514" s="5" t="s">
        <v>220</v>
      </c>
      <c r="M514" s="5" t="s">
        <v>54</v>
      </c>
      <c r="N514" s="5" t="s">
        <v>26</v>
      </c>
      <c r="O514" s="5" t="s">
        <v>220</v>
      </c>
      <c r="P514" s="5" t="s">
        <v>28</v>
      </c>
      <c r="Q514" s="5" t="s">
        <v>83</v>
      </c>
    </row>
    <row r="515" spans="1:17" ht="42" x14ac:dyDescent="0.35">
      <c r="A515" s="5" t="s">
        <v>2711</v>
      </c>
      <c r="B515" s="4" t="s">
        <v>2712</v>
      </c>
      <c r="C515" s="4" t="s">
        <v>2713</v>
      </c>
      <c r="G515" s="6"/>
      <c r="H515" s="5" t="s">
        <v>111</v>
      </c>
      <c r="I515" s="4" t="s">
        <v>1654</v>
      </c>
      <c r="J515" s="5" t="s">
        <v>22</v>
      </c>
      <c r="K515" s="5" t="s">
        <v>2714</v>
      </c>
      <c r="L515" s="5" t="s">
        <v>2714</v>
      </c>
      <c r="M515" s="5" t="s">
        <v>243</v>
      </c>
      <c r="N515" s="5" t="s">
        <v>129</v>
      </c>
      <c r="O515" s="5" t="s">
        <v>2715</v>
      </c>
      <c r="P515" s="5" t="s">
        <v>1246</v>
      </c>
      <c r="Q515" s="5" t="s">
        <v>55</v>
      </c>
    </row>
    <row r="516" spans="1:17" ht="140" x14ac:dyDescent="0.35">
      <c r="A516" s="5" t="s">
        <v>2716</v>
      </c>
      <c r="B516" s="4" t="s">
        <v>2717</v>
      </c>
      <c r="C516" s="4" t="s">
        <v>2718</v>
      </c>
      <c r="D516" s="5">
        <v>25.8</v>
      </c>
      <c r="E516" s="5">
        <v>25.8</v>
      </c>
      <c r="F516" s="5">
        <v>0</v>
      </c>
      <c r="G516" s="6">
        <v>45169</v>
      </c>
      <c r="H516" s="5" t="s">
        <v>20</v>
      </c>
      <c r="I516" s="4" t="s">
        <v>2719</v>
      </c>
      <c r="J516" s="5" t="s">
        <v>668</v>
      </c>
      <c r="K516" s="5" t="s">
        <v>1732</v>
      </c>
      <c r="L516" s="5" t="s">
        <v>1732</v>
      </c>
      <c r="M516" s="5" t="s">
        <v>670</v>
      </c>
      <c r="N516" s="5" t="s">
        <v>206</v>
      </c>
      <c r="O516" s="5" t="s">
        <v>2720</v>
      </c>
      <c r="P516" s="5" t="s">
        <v>1039</v>
      </c>
      <c r="Q516" s="5" t="s">
        <v>55</v>
      </c>
    </row>
    <row r="517" spans="1:17" ht="182" x14ac:dyDescent="0.35">
      <c r="A517" s="5" t="s">
        <v>2721</v>
      </c>
      <c r="B517" s="4" t="s">
        <v>2722</v>
      </c>
      <c r="C517" s="4" t="s">
        <v>2723</v>
      </c>
      <c r="D517" s="5">
        <v>25.8</v>
      </c>
      <c r="E517" s="5">
        <v>25.8</v>
      </c>
      <c r="F517" s="5">
        <v>0</v>
      </c>
      <c r="G517" s="6">
        <v>45169</v>
      </c>
      <c r="H517" s="5" t="s">
        <v>20</v>
      </c>
      <c r="I517" s="4" t="s">
        <v>2724</v>
      </c>
      <c r="J517" s="5" t="s">
        <v>668</v>
      </c>
      <c r="K517" s="5" t="s">
        <v>1732</v>
      </c>
      <c r="L517" s="5" t="s">
        <v>1732</v>
      </c>
      <c r="M517" s="5" t="s">
        <v>670</v>
      </c>
      <c r="N517" s="5" t="s">
        <v>206</v>
      </c>
      <c r="O517" s="5" t="s">
        <v>2725</v>
      </c>
      <c r="P517" s="5" t="s">
        <v>2726</v>
      </c>
      <c r="Q517" s="5" t="s">
        <v>55</v>
      </c>
    </row>
    <row r="518" spans="1:17" ht="210" x14ac:dyDescent="0.35">
      <c r="A518" s="5" t="s">
        <v>2727</v>
      </c>
      <c r="B518" s="4" t="s">
        <v>2728</v>
      </c>
      <c r="C518" s="4" t="s">
        <v>2729</v>
      </c>
      <c r="G518" s="6"/>
      <c r="H518" s="5" t="s">
        <v>111</v>
      </c>
      <c r="I518" s="4" t="s">
        <v>1654</v>
      </c>
      <c r="J518" s="5" t="s">
        <v>1237</v>
      </c>
      <c r="K518" s="5" t="s">
        <v>2730</v>
      </c>
      <c r="L518" s="5" t="s">
        <v>2730</v>
      </c>
      <c r="M518" s="5" t="s">
        <v>1239</v>
      </c>
      <c r="N518" s="5" t="s">
        <v>26</v>
      </c>
      <c r="O518" s="5" t="s">
        <v>2731</v>
      </c>
      <c r="P518" s="5" t="s">
        <v>28</v>
      </c>
      <c r="Q518" s="5" t="s">
        <v>2732</v>
      </c>
    </row>
    <row r="519" spans="1:17" ht="42" x14ac:dyDescent="0.35">
      <c r="A519" s="5" t="s">
        <v>2733</v>
      </c>
      <c r="B519" s="4" t="s">
        <v>2734</v>
      </c>
      <c r="C519" s="4" t="s">
        <v>2735</v>
      </c>
      <c r="G519" s="6"/>
      <c r="H519" s="5" t="s">
        <v>126</v>
      </c>
      <c r="I519" s="4" t="s">
        <v>2696</v>
      </c>
      <c r="J519" s="5" t="s">
        <v>60</v>
      </c>
      <c r="K519" s="5" t="s">
        <v>155</v>
      </c>
      <c r="L519" s="5" t="s">
        <v>2736</v>
      </c>
      <c r="M519" s="5" t="s">
        <v>63</v>
      </c>
      <c r="N519" s="5" t="s">
        <v>156</v>
      </c>
      <c r="O519" s="5" t="s">
        <v>2737</v>
      </c>
      <c r="P519" s="5" t="s">
        <v>1577</v>
      </c>
      <c r="Q519" s="5" t="s">
        <v>132</v>
      </c>
    </row>
    <row r="520" spans="1:17" ht="42" x14ac:dyDescent="0.35">
      <c r="A520" s="5" t="s">
        <v>2738</v>
      </c>
      <c r="B520" s="4" t="s">
        <v>2739</v>
      </c>
      <c r="C520" s="4" t="s">
        <v>2740</v>
      </c>
      <c r="G520" s="6"/>
      <c r="H520" s="5" t="s">
        <v>126</v>
      </c>
      <c r="I520" s="4" t="s">
        <v>2696</v>
      </c>
      <c r="J520" s="5" t="s">
        <v>219</v>
      </c>
      <c r="K520" s="5" t="s">
        <v>2741</v>
      </c>
      <c r="L520" s="5" t="s">
        <v>62</v>
      </c>
      <c r="M520" s="5" t="s">
        <v>54</v>
      </c>
      <c r="N520" s="5" t="s">
        <v>89</v>
      </c>
      <c r="O520" s="5" t="s">
        <v>2741</v>
      </c>
      <c r="P520" s="5" t="s">
        <v>91</v>
      </c>
      <c r="Q520" s="5" t="s">
        <v>238</v>
      </c>
    </row>
    <row r="521" spans="1:17" ht="42" x14ac:dyDescent="0.35">
      <c r="A521" s="5" t="s">
        <v>2742</v>
      </c>
      <c r="B521" s="4" t="s">
        <v>2743</v>
      </c>
      <c r="C521" s="4" t="s">
        <v>2744</v>
      </c>
      <c r="G521" s="6"/>
      <c r="H521" s="5" t="s">
        <v>126</v>
      </c>
      <c r="I521" s="4" t="s">
        <v>2696</v>
      </c>
      <c r="J521" s="5" t="s">
        <v>219</v>
      </c>
      <c r="K521" s="5" t="s">
        <v>2745</v>
      </c>
      <c r="L521" s="5" t="s">
        <v>62</v>
      </c>
      <c r="M521" s="5" t="s">
        <v>54</v>
      </c>
      <c r="N521" s="5" t="s">
        <v>156</v>
      </c>
      <c r="O521" s="5" t="s">
        <v>2745</v>
      </c>
      <c r="P521" s="5" t="s">
        <v>253</v>
      </c>
      <c r="Q521" s="5" t="s">
        <v>238</v>
      </c>
    </row>
    <row r="522" spans="1:17" ht="84" x14ac:dyDescent="0.35">
      <c r="A522" s="5" t="s">
        <v>2746</v>
      </c>
      <c r="B522" s="4" t="s">
        <v>2747</v>
      </c>
      <c r="C522" s="4" t="s">
        <v>2748</v>
      </c>
      <c r="G522" s="6"/>
      <c r="H522" s="5" t="s">
        <v>126</v>
      </c>
      <c r="I522" s="4" t="s">
        <v>2696</v>
      </c>
      <c r="J522" s="5" t="s">
        <v>249</v>
      </c>
      <c r="K522" s="5" t="s">
        <v>62</v>
      </c>
      <c r="L522" s="5" t="s">
        <v>62</v>
      </c>
      <c r="M522" s="5" t="s">
        <v>251</v>
      </c>
      <c r="N522" s="5" t="s">
        <v>106</v>
      </c>
      <c r="O522" s="5" t="s">
        <v>2749</v>
      </c>
      <c r="P522" s="5" t="s">
        <v>107</v>
      </c>
      <c r="Q522" s="5" t="s">
        <v>189</v>
      </c>
    </row>
    <row r="523" spans="1:17" ht="84" x14ac:dyDescent="0.35">
      <c r="A523" s="5" t="s">
        <v>2750</v>
      </c>
      <c r="B523" s="4" t="s">
        <v>2751</v>
      </c>
      <c r="C523" s="4" t="s">
        <v>2752</v>
      </c>
      <c r="G523" s="6"/>
      <c r="H523" s="5" t="s">
        <v>126</v>
      </c>
      <c r="I523" s="4" t="s">
        <v>2696</v>
      </c>
      <c r="J523" s="5" t="s">
        <v>249</v>
      </c>
      <c r="K523" s="5" t="s">
        <v>62</v>
      </c>
      <c r="L523" s="5" t="s">
        <v>62</v>
      </c>
      <c r="M523" s="5" t="s">
        <v>251</v>
      </c>
      <c r="N523" s="5" t="s">
        <v>26</v>
      </c>
      <c r="O523" s="5" t="s">
        <v>2753</v>
      </c>
      <c r="P523" s="5" t="s">
        <v>28</v>
      </c>
      <c r="Q523" s="5" t="s">
        <v>189</v>
      </c>
    </row>
    <row r="524" spans="1:17" ht="70" x14ac:dyDescent="0.35">
      <c r="A524" s="5" t="s">
        <v>2754</v>
      </c>
      <c r="B524" s="4" t="s">
        <v>2755</v>
      </c>
      <c r="C524" s="4" t="s">
        <v>2756</v>
      </c>
      <c r="G524" s="6"/>
      <c r="H524" s="5" t="s">
        <v>111</v>
      </c>
      <c r="I524" s="4" t="s">
        <v>1654</v>
      </c>
      <c r="J524" s="5" t="s">
        <v>219</v>
      </c>
      <c r="K524" s="5" t="s">
        <v>456</v>
      </c>
      <c r="L524" s="5" t="s">
        <v>456</v>
      </c>
      <c r="M524" s="5" t="s">
        <v>54</v>
      </c>
      <c r="N524" s="5" t="s">
        <v>156</v>
      </c>
      <c r="O524" s="5" t="s">
        <v>456</v>
      </c>
      <c r="P524" s="5" t="s">
        <v>253</v>
      </c>
      <c r="Q524" s="5" t="s">
        <v>55</v>
      </c>
    </row>
    <row r="525" spans="1:17" ht="140" x14ac:dyDescent="0.35">
      <c r="A525" s="5" t="s">
        <v>2757</v>
      </c>
      <c r="B525" s="4" t="s">
        <v>2758</v>
      </c>
      <c r="C525" s="4" t="s">
        <v>2759</v>
      </c>
      <c r="G525" s="6"/>
      <c r="H525" s="5" t="s">
        <v>111</v>
      </c>
      <c r="I525" s="4" t="s">
        <v>1654</v>
      </c>
      <c r="J525" s="5" t="s">
        <v>219</v>
      </c>
      <c r="K525" s="5" t="s">
        <v>2760</v>
      </c>
      <c r="L525" s="5" t="s">
        <v>2760</v>
      </c>
      <c r="M525" s="5" t="s">
        <v>54</v>
      </c>
      <c r="N525" s="5" t="s">
        <v>129</v>
      </c>
      <c r="O525" s="5" t="s">
        <v>2760</v>
      </c>
      <c r="P525" s="5" t="s">
        <v>131</v>
      </c>
      <c r="Q525" s="5" t="s">
        <v>122</v>
      </c>
    </row>
    <row r="526" spans="1:17" ht="112" x14ac:dyDescent="0.35">
      <c r="A526" s="5" t="s">
        <v>2761</v>
      </c>
      <c r="B526" s="4" t="s">
        <v>2762</v>
      </c>
      <c r="C526" s="4" t="s">
        <v>2763</v>
      </c>
      <c r="D526" s="5">
        <v>50.4</v>
      </c>
      <c r="E526" s="5">
        <v>49.4</v>
      </c>
      <c r="F526" s="5">
        <v>1</v>
      </c>
      <c r="G526" s="6">
        <v>45901</v>
      </c>
      <c r="H526" s="5" t="s">
        <v>33</v>
      </c>
      <c r="I526" s="4" t="s">
        <v>2764</v>
      </c>
      <c r="J526" s="5" t="s">
        <v>219</v>
      </c>
      <c r="K526" s="5" t="s">
        <v>2765</v>
      </c>
      <c r="L526" s="5" t="s">
        <v>2765</v>
      </c>
      <c r="M526" s="5" t="s">
        <v>54</v>
      </c>
      <c r="N526" s="5" t="s">
        <v>442</v>
      </c>
      <c r="O526" s="5" t="s">
        <v>2765</v>
      </c>
      <c r="P526" s="5" t="s">
        <v>882</v>
      </c>
      <c r="Q526" s="5" t="s">
        <v>55</v>
      </c>
    </row>
    <row r="527" spans="1:17" ht="112" x14ac:dyDescent="0.35">
      <c r="A527" s="5" t="s">
        <v>2766</v>
      </c>
      <c r="B527" s="4" t="s">
        <v>2767</v>
      </c>
      <c r="C527" s="4" t="s">
        <v>2768</v>
      </c>
      <c r="G527" s="6"/>
      <c r="H527" s="5" t="s">
        <v>111</v>
      </c>
      <c r="I527" s="4" t="s">
        <v>1654</v>
      </c>
      <c r="J527" s="5" t="s">
        <v>219</v>
      </c>
      <c r="K527" s="5" t="s">
        <v>2769</v>
      </c>
      <c r="L527" s="5" t="s">
        <v>2769</v>
      </c>
      <c r="M527" s="5" t="s">
        <v>54</v>
      </c>
      <c r="N527" s="5" t="s">
        <v>26</v>
      </c>
      <c r="O527" s="5" t="s">
        <v>2769</v>
      </c>
      <c r="P527" s="5" t="s">
        <v>2770</v>
      </c>
      <c r="Q527" s="5" t="s">
        <v>301</v>
      </c>
    </row>
    <row r="528" spans="1:17" ht="112" x14ac:dyDescent="0.35">
      <c r="A528" s="5" t="s">
        <v>2771</v>
      </c>
      <c r="B528" s="4" t="s">
        <v>2772</v>
      </c>
      <c r="C528" s="4" t="s">
        <v>2773</v>
      </c>
      <c r="G528" s="6"/>
      <c r="H528" s="5" t="s">
        <v>111</v>
      </c>
      <c r="I528" s="4" t="s">
        <v>1654</v>
      </c>
      <c r="J528" s="5" t="s">
        <v>635</v>
      </c>
      <c r="K528" s="5" t="s">
        <v>388</v>
      </c>
      <c r="L528" s="5" t="s">
        <v>388</v>
      </c>
      <c r="M528" s="5" t="s">
        <v>251</v>
      </c>
      <c r="N528" s="5" t="s">
        <v>106</v>
      </c>
      <c r="O528" s="5" t="s">
        <v>388</v>
      </c>
      <c r="P528" s="5" t="s">
        <v>107</v>
      </c>
      <c r="Q528" s="5" t="s">
        <v>55</v>
      </c>
    </row>
    <row r="529" spans="1:17" ht="98" x14ac:dyDescent="0.35">
      <c r="A529" s="5" t="s">
        <v>2774</v>
      </c>
      <c r="B529" s="4" t="s">
        <v>2775</v>
      </c>
      <c r="C529" s="4" t="s">
        <v>2776</v>
      </c>
      <c r="D529" s="5">
        <v>50.5</v>
      </c>
      <c r="E529" s="5">
        <v>33.700000000000003</v>
      </c>
      <c r="F529" s="5">
        <v>16.8</v>
      </c>
      <c r="G529" s="6">
        <v>45747</v>
      </c>
      <c r="H529" s="5" t="s">
        <v>33</v>
      </c>
      <c r="I529" s="4" t="s">
        <v>2321</v>
      </c>
      <c r="J529" s="5" t="s">
        <v>357</v>
      </c>
      <c r="K529" s="5" t="s">
        <v>1876</v>
      </c>
      <c r="L529" s="5" t="s">
        <v>1876</v>
      </c>
      <c r="M529" s="5" t="s">
        <v>359</v>
      </c>
      <c r="N529" s="5" t="s">
        <v>35</v>
      </c>
      <c r="O529" s="5" t="s">
        <v>2777</v>
      </c>
      <c r="P529" s="5" t="s">
        <v>421</v>
      </c>
      <c r="Q529" s="5" t="s">
        <v>83</v>
      </c>
    </row>
    <row r="530" spans="1:17" ht="112" x14ac:dyDescent="0.35">
      <c r="A530" s="5" t="s">
        <v>2778</v>
      </c>
      <c r="B530" s="4" t="s">
        <v>2779</v>
      </c>
      <c r="C530" s="4" t="s">
        <v>2780</v>
      </c>
      <c r="D530" s="5">
        <v>31.2</v>
      </c>
      <c r="E530" s="5">
        <v>25.8</v>
      </c>
      <c r="F530" s="5">
        <v>5.4</v>
      </c>
      <c r="G530" s="6">
        <v>46478</v>
      </c>
      <c r="H530" s="5" t="s">
        <v>33</v>
      </c>
      <c r="I530" s="4" t="s">
        <v>2781</v>
      </c>
      <c r="J530" s="5" t="s">
        <v>1260</v>
      </c>
      <c r="K530" s="5" t="s">
        <v>2782</v>
      </c>
      <c r="L530" s="5" t="s">
        <v>2782</v>
      </c>
      <c r="M530" s="5" t="s">
        <v>1262</v>
      </c>
      <c r="N530" s="5" t="s">
        <v>560</v>
      </c>
      <c r="O530" s="5" t="s">
        <v>2783</v>
      </c>
      <c r="P530" s="5" t="s">
        <v>2784</v>
      </c>
      <c r="Q530" s="5" t="s">
        <v>138</v>
      </c>
    </row>
    <row r="531" spans="1:17" ht="182" x14ac:dyDescent="0.35">
      <c r="A531" s="5" t="s">
        <v>2785</v>
      </c>
      <c r="B531" s="4" t="s">
        <v>2786</v>
      </c>
      <c r="C531" s="4" t="s">
        <v>2787</v>
      </c>
      <c r="D531" s="5">
        <v>33.5</v>
      </c>
      <c r="E531" s="5">
        <v>32.5</v>
      </c>
      <c r="F531" s="5">
        <v>1</v>
      </c>
      <c r="G531" s="6">
        <v>45461</v>
      </c>
      <c r="H531" s="5" t="s">
        <v>33</v>
      </c>
      <c r="I531" s="4" t="s">
        <v>2788</v>
      </c>
      <c r="J531" s="5" t="s">
        <v>60</v>
      </c>
      <c r="K531" s="5" t="s">
        <v>61</v>
      </c>
      <c r="L531" s="5" t="s">
        <v>61</v>
      </c>
      <c r="M531" s="5" t="s">
        <v>63</v>
      </c>
      <c r="N531" s="5" t="s">
        <v>64</v>
      </c>
      <c r="O531" s="5" t="s">
        <v>723</v>
      </c>
      <c r="P531" s="5" t="s">
        <v>724</v>
      </c>
      <c r="Q531" s="5" t="s">
        <v>138</v>
      </c>
    </row>
    <row r="532" spans="1:17" ht="196" x14ac:dyDescent="0.35">
      <c r="A532" s="5" t="s">
        <v>2789</v>
      </c>
      <c r="B532" s="4" t="s">
        <v>2790</v>
      </c>
      <c r="C532" s="4" t="s">
        <v>2791</v>
      </c>
      <c r="G532" s="6"/>
      <c r="H532" s="5" t="s">
        <v>111</v>
      </c>
      <c r="I532" s="4" t="s">
        <v>2792</v>
      </c>
      <c r="J532" s="5" t="s">
        <v>1237</v>
      </c>
      <c r="K532" s="5" t="s">
        <v>1395</v>
      </c>
      <c r="L532" s="5" t="s">
        <v>1395</v>
      </c>
      <c r="M532" s="5" t="s">
        <v>1239</v>
      </c>
      <c r="N532" s="5" t="s">
        <v>26</v>
      </c>
      <c r="O532" s="5" t="s">
        <v>2793</v>
      </c>
      <c r="P532" s="5" t="s">
        <v>28</v>
      </c>
      <c r="Q532" s="5" t="s">
        <v>29</v>
      </c>
    </row>
    <row r="533" spans="1:17" ht="84" x14ac:dyDescent="0.35">
      <c r="A533" s="5" t="s">
        <v>2794</v>
      </c>
      <c r="B533" s="4" t="s">
        <v>2795</v>
      </c>
      <c r="C533" s="4" t="s">
        <v>2796</v>
      </c>
      <c r="G533" s="6"/>
      <c r="H533" s="5" t="s">
        <v>111</v>
      </c>
      <c r="I533" s="4" t="s">
        <v>2797</v>
      </c>
      <c r="J533" s="5" t="s">
        <v>668</v>
      </c>
      <c r="K533" s="5" t="s">
        <v>669</v>
      </c>
      <c r="L533" s="5" t="s">
        <v>669</v>
      </c>
      <c r="M533" s="5" t="s">
        <v>670</v>
      </c>
      <c r="N533" s="5" t="s">
        <v>156</v>
      </c>
      <c r="O533" s="5" t="s">
        <v>2798</v>
      </c>
      <c r="P533" s="5" t="s">
        <v>672</v>
      </c>
      <c r="Q533" s="5" t="s">
        <v>254</v>
      </c>
    </row>
    <row r="534" spans="1:17" ht="70" x14ac:dyDescent="0.35">
      <c r="A534" s="5" t="s">
        <v>2799</v>
      </c>
      <c r="B534" s="4" t="s">
        <v>2800</v>
      </c>
      <c r="C534" s="4" t="s">
        <v>2801</v>
      </c>
      <c r="G534" s="6"/>
      <c r="H534" s="5" t="s">
        <v>111</v>
      </c>
      <c r="I534" s="4" t="s">
        <v>2802</v>
      </c>
      <c r="J534" s="5" t="s">
        <v>668</v>
      </c>
      <c r="K534" s="5" t="s">
        <v>887</v>
      </c>
      <c r="L534" s="5" t="s">
        <v>887</v>
      </c>
      <c r="M534" s="5" t="s">
        <v>670</v>
      </c>
      <c r="N534" s="5" t="s">
        <v>156</v>
      </c>
      <c r="O534" s="5" t="s">
        <v>2803</v>
      </c>
      <c r="P534" s="5" t="s">
        <v>1347</v>
      </c>
      <c r="Q534" s="5" t="s">
        <v>254</v>
      </c>
    </row>
    <row r="535" spans="1:17" ht="70" x14ac:dyDescent="0.35">
      <c r="A535" s="5" t="s">
        <v>2804</v>
      </c>
      <c r="B535" s="4" t="s">
        <v>2805</v>
      </c>
      <c r="C535" s="4" t="s">
        <v>2806</v>
      </c>
      <c r="G535" s="6"/>
      <c r="H535" s="5" t="s">
        <v>111</v>
      </c>
      <c r="I535" s="4" t="s">
        <v>2802</v>
      </c>
      <c r="J535" s="5" t="s">
        <v>668</v>
      </c>
      <c r="K535" s="5" t="s">
        <v>861</v>
      </c>
      <c r="L535" s="5" t="s">
        <v>861</v>
      </c>
      <c r="M535" s="5" t="s">
        <v>670</v>
      </c>
      <c r="N535" s="5" t="s">
        <v>64</v>
      </c>
      <c r="O535" s="5" t="s">
        <v>2807</v>
      </c>
      <c r="P535" s="5" t="s">
        <v>2808</v>
      </c>
      <c r="Q535" s="5" t="s">
        <v>254</v>
      </c>
    </row>
    <row r="536" spans="1:17" ht="84" x14ac:dyDescent="0.35">
      <c r="A536" s="5" t="s">
        <v>2809</v>
      </c>
      <c r="B536" s="4" t="s">
        <v>2810</v>
      </c>
      <c r="C536" s="4" t="s">
        <v>2811</v>
      </c>
      <c r="G536" s="6"/>
      <c r="H536" s="5" t="s">
        <v>111</v>
      </c>
      <c r="I536" s="4" t="s">
        <v>2802</v>
      </c>
      <c r="J536" s="5" t="s">
        <v>668</v>
      </c>
      <c r="K536" s="5" t="s">
        <v>887</v>
      </c>
      <c r="L536" s="5" t="s">
        <v>887</v>
      </c>
      <c r="M536" s="5" t="s">
        <v>670</v>
      </c>
      <c r="N536" s="5" t="s">
        <v>156</v>
      </c>
      <c r="O536" s="5" t="s">
        <v>2812</v>
      </c>
      <c r="P536" s="5" t="s">
        <v>2461</v>
      </c>
      <c r="Q536" s="5" t="s">
        <v>254</v>
      </c>
    </row>
    <row r="537" spans="1:17" ht="126" x14ac:dyDescent="0.35">
      <c r="A537" s="5" t="s">
        <v>2813</v>
      </c>
      <c r="B537" s="4" t="s">
        <v>2814</v>
      </c>
      <c r="C537" s="4" t="s">
        <v>2815</v>
      </c>
      <c r="G537" s="6"/>
      <c r="H537" s="5" t="s">
        <v>111</v>
      </c>
      <c r="I537" s="4" t="s">
        <v>2802</v>
      </c>
      <c r="J537" s="5" t="s">
        <v>668</v>
      </c>
      <c r="K537" s="5" t="s">
        <v>2493</v>
      </c>
      <c r="L537" s="5" t="s">
        <v>2493</v>
      </c>
      <c r="M537" s="5" t="s">
        <v>670</v>
      </c>
      <c r="N537" s="5" t="s">
        <v>156</v>
      </c>
      <c r="O537" s="5" t="s">
        <v>2816</v>
      </c>
      <c r="P537" s="5" t="s">
        <v>253</v>
      </c>
      <c r="Q537" s="5" t="s">
        <v>254</v>
      </c>
    </row>
    <row r="538" spans="1:17" ht="70" x14ac:dyDescent="0.35">
      <c r="A538" s="5" t="s">
        <v>2817</v>
      </c>
      <c r="B538" s="4" t="s">
        <v>2818</v>
      </c>
      <c r="C538" s="4" t="s">
        <v>2819</v>
      </c>
      <c r="G538" s="6"/>
      <c r="H538" s="5" t="s">
        <v>111</v>
      </c>
      <c r="I538" s="4" t="s">
        <v>2802</v>
      </c>
      <c r="J538" s="5" t="s">
        <v>668</v>
      </c>
      <c r="K538" s="5" t="s">
        <v>861</v>
      </c>
      <c r="L538" s="5" t="s">
        <v>861</v>
      </c>
      <c r="M538" s="5" t="s">
        <v>670</v>
      </c>
      <c r="N538" s="5" t="s">
        <v>64</v>
      </c>
      <c r="O538" s="5" t="s">
        <v>2820</v>
      </c>
      <c r="P538" s="5" t="s">
        <v>150</v>
      </c>
      <c r="Q538" s="5" t="s">
        <v>254</v>
      </c>
    </row>
    <row r="539" spans="1:17" ht="84" x14ac:dyDescent="0.35">
      <c r="A539" s="5" t="s">
        <v>2821</v>
      </c>
      <c r="B539" s="4" t="s">
        <v>2822</v>
      </c>
      <c r="C539" s="4" t="s">
        <v>2823</v>
      </c>
      <c r="G539" s="6"/>
      <c r="H539" s="5" t="s">
        <v>111</v>
      </c>
      <c r="I539" s="4" t="s">
        <v>2802</v>
      </c>
      <c r="J539" s="5" t="s">
        <v>668</v>
      </c>
      <c r="K539" s="5" t="s">
        <v>2824</v>
      </c>
      <c r="L539" s="5" t="s">
        <v>2824</v>
      </c>
      <c r="M539" s="5" t="s">
        <v>670</v>
      </c>
      <c r="N539" s="5" t="s">
        <v>259</v>
      </c>
      <c r="O539" s="5" t="s">
        <v>2825</v>
      </c>
      <c r="P539" s="5" t="s">
        <v>1520</v>
      </c>
      <c r="Q539" s="5" t="s">
        <v>75</v>
      </c>
    </row>
    <row r="540" spans="1:17" ht="70" x14ac:dyDescent="0.35">
      <c r="A540" s="5" t="s">
        <v>2826</v>
      </c>
      <c r="B540" s="4" t="s">
        <v>2827</v>
      </c>
      <c r="C540" s="4" t="s">
        <v>2828</v>
      </c>
      <c r="G540" s="6"/>
      <c r="H540" s="5" t="s">
        <v>111</v>
      </c>
      <c r="I540" s="4" t="s">
        <v>2802</v>
      </c>
      <c r="J540" s="5" t="s">
        <v>668</v>
      </c>
      <c r="K540" s="5" t="s">
        <v>2346</v>
      </c>
      <c r="L540" s="5" t="s">
        <v>2346</v>
      </c>
      <c r="M540" s="5" t="s">
        <v>670</v>
      </c>
      <c r="N540" s="5" t="s">
        <v>106</v>
      </c>
      <c r="O540" s="5" t="s">
        <v>2829</v>
      </c>
      <c r="P540" s="5" t="s">
        <v>107</v>
      </c>
      <c r="Q540" s="5" t="s">
        <v>581</v>
      </c>
    </row>
    <row r="541" spans="1:17" ht="56" x14ac:dyDescent="0.35">
      <c r="A541" s="5" t="s">
        <v>2830</v>
      </c>
      <c r="B541" s="4" t="s">
        <v>2831</v>
      </c>
      <c r="C541" s="4" t="s">
        <v>2832</v>
      </c>
      <c r="G541" s="6"/>
      <c r="H541" s="5" t="s">
        <v>111</v>
      </c>
      <c r="I541" s="4" t="s">
        <v>2802</v>
      </c>
      <c r="J541" s="5" t="s">
        <v>668</v>
      </c>
      <c r="K541" s="5" t="s">
        <v>2833</v>
      </c>
      <c r="L541" s="5" t="s">
        <v>2833</v>
      </c>
      <c r="M541" s="5" t="s">
        <v>670</v>
      </c>
      <c r="N541" s="5" t="s">
        <v>106</v>
      </c>
      <c r="O541" s="5" t="s">
        <v>2834</v>
      </c>
      <c r="P541" s="5" t="s">
        <v>107</v>
      </c>
      <c r="Q541" s="5" t="s">
        <v>55</v>
      </c>
    </row>
    <row r="542" spans="1:17" ht="56" x14ac:dyDescent="0.35">
      <c r="A542" s="5" t="s">
        <v>2835</v>
      </c>
      <c r="B542" s="4" t="s">
        <v>2836</v>
      </c>
      <c r="C542" s="4" t="s">
        <v>2837</v>
      </c>
      <c r="G542" s="6"/>
      <c r="H542" s="5" t="s">
        <v>111</v>
      </c>
      <c r="I542" s="4" t="s">
        <v>2802</v>
      </c>
      <c r="J542" s="5" t="s">
        <v>668</v>
      </c>
      <c r="K542" s="5" t="s">
        <v>1732</v>
      </c>
      <c r="L542" s="5" t="s">
        <v>1732</v>
      </c>
      <c r="M542" s="5" t="s">
        <v>670</v>
      </c>
      <c r="N542" s="5" t="s">
        <v>206</v>
      </c>
      <c r="O542" s="5" t="s">
        <v>2838</v>
      </c>
      <c r="P542" s="5" t="s">
        <v>2839</v>
      </c>
      <c r="Q542" s="5" t="s">
        <v>55</v>
      </c>
    </row>
    <row r="543" spans="1:17" ht="70" x14ac:dyDescent="0.35">
      <c r="A543" s="5" t="s">
        <v>2840</v>
      </c>
      <c r="B543" s="4" t="s">
        <v>2841</v>
      </c>
      <c r="C543" s="4" t="s">
        <v>2842</v>
      </c>
      <c r="G543" s="6"/>
      <c r="H543" s="5" t="s">
        <v>111</v>
      </c>
      <c r="I543" s="4" t="s">
        <v>2802</v>
      </c>
      <c r="J543" s="5" t="s">
        <v>668</v>
      </c>
      <c r="K543" s="5" t="s">
        <v>2572</v>
      </c>
      <c r="L543" s="5" t="s">
        <v>2572</v>
      </c>
      <c r="M543" s="5" t="s">
        <v>670</v>
      </c>
      <c r="N543" s="5" t="s">
        <v>35</v>
      </c>
      <c r="O543" s="5" t="s">
        <v>2843</v>
      </c>
      <c r="P543" s="5" t="s">
        <v>421</v>
      </c>
      <c r="Q543" s="5" t="s">
        <v>138</v>
      </c>
    </row>
    <row r="544" spans="1:17" ht="56" x14ac:dyDescent="0.35">
      <c r="A544" s="5" t="s">
        <v>2844</v>
      </c>
      <c r="B544" s="4" t="s">
        <v>2845</v>
      </c>
      <c r="C544" s="4" t="s">
        <v>2846</v>
      </c>
      <c r="G544" s="6"/>
      <c r="H544" s="5" t="s">
        <v>111</v>
      </c>
      <c r="I544" s="4" t="s">
        <v>2802</v>
      </c>
      <c r="J544" s="5" t="s">
        <v>668</v>
      </c>
      <c r="K544" s="5" t="s">
        <v>2027</v>
      </c>
      <c r="L544" s="5" t="s">
        <v>2027</v>
      </c>
      <c r="M544" s="5" t="s">
        <v>670</v>
      </c>
      <c r="N544" s="5" t="s">
        <v>89</v>
      </c>
      <c r="O544" s="5" t="s">
        <v>2028</v>
      </c>
      <c r="P544" s="5" t="s">
        <v>1703</v>
      </c>
      <c r="Q544" s="5" t="s">
        <v>55</v>
      </c>
    </row>
    <row r="545" spans="1:17" ht="56" x14ac:dyDescent="0.35">
      <c r="A545" s="5" t="s">
        <v>2847</v>
      </c>
      <c r="B545" s="4" t="s">
        <v>2848</v>
      </c>
      <c r="C545" s="4" t="s">
        <v>2849</v>
      </c>
      <c r="G545" s="6"/>
      <c r="H545" s="5" t="s">
        <v>111</v>
      </c>
      <c r="I545" s="4" t="s">
        <v>2802</v>
      </c>
      <c r="J545" s="5" t="s">
        <v>668</v>
      </c>
      <c r="K545" s="5" t="s">
        <v>1967</v>
      </c>
      <c r="L545" s="5" t="s">
        <v>1967</v>
      </c>
      <c r="M545" s="5" t="s">
        <v>670</v>
      </c>
      <c r="N545" s="5" t="s">
        <v>64</v>
      </c>
      <c r="O545" s="5" t="s">
        <v>1968</v>
      </c>
      <c r="P545" s="5" t="s">
        <v>2850</v>
      </c>
      <c r="Q545" s="5" t="s">
        <v>55</v>
      </c>
    </row>
    <row r="546" spans="1:17" ht="126" x14ac:dyDescent="0.35">
      <c r="A546" s="5" t="s">
        <v>2851</v>
      </c>
      <c r="B546" s="4" t="s">
        <v>2852</v>
      </c>
      <c r="C546" s="4" t="s">
        <v>2853</v>
      </c>
      <c r="D546" s="5">
        <v>34</v>
      </c>
      <c r="E546" s="5">
        <v>34</v>
      </c>
      <c r="F546" s="5">
        <v>0</v>
      </c>
      <c r="G546" s="6">
        <v>46028</v>
      </c>
      <c r="H546" s="5" t="s">
        <v>33</v>
      </c>
      <c r="I546" s="4" t="s">
        <v>2854</v>
      </c>
      <c r="J546" s="5" t="s">
        <v>71</v>
      </c>
      <c r="K546" s="5" t="s">
        <v>72</v>
      </c>
      <c r="L546" s="5" t="s">
        <v>72</v>
      </c>
      <c r="M546" s="5" t="s">
        <v>74</v>
      </c>
      <c r="N546" s="5" t="s">
        <v>26</v>
      </c>
      <c r="O546" s="5" t="s">
        <v>72</v>
      </c>
      <c r="P546" s="5" t="s">
        <v>28</v>
      </c>
      <c r="Q546" s="5" t="s">
        <v>29</v>
      </c>
    </row>
    <row r="547" spans="1:17" ht="70" x14ac:dyDescent="0.35">
      <c r="A547" s="5" t="s">
        <v>2855</v>
      </c>
      <c r="B547" s="4" t="s">
        <v>2856</v>
      </c>
      <c r="C547" s="4" t="s">
        <v>2857</v>
      </c>
      <c r="G547" s="6"/>
      <c r="H547" s="5" t="s">
        <v>111</v>
      </c>
      <c r="I547" s="4" t="s">
        <v>2802</v>
      </c>
      <c r="J547" s="5" t="s">
        <v>668</v>
      </c>
      <c r="K547" s="5" t="s">
        <v>2209</v>
      </c>
      <c r="L547" s="5" t="s">
        <v>2209</v>
      </c>
      <c r="M547" s="5" t="s">
        <v>670</v>
      </c>
      <c r="N547" s="5" t="s">
        <v>156</v>
      </c>
      <c r="O547" s="5" t="s">
        <v>2858</v>
      </c>
      <c r="P547" s="5" t="s">
        <v>1577</v>
      </c>
      <c r="Q547" s="5" t="s">
        <v>55</v>
      </c>
    </row>
    <row r="548" spans="1:17" ht="56" x14ac:dyDescent="0.35">
      <c r="A548" s="5" t="s">
        <v>2859</v>
      </c>
      <c r="B548" s="4" t="s">
        <v>2860</v>
      </c>
      <c r="C548" s="4" t="s">
        <v>2861</v>
      </c>
      <c r="G548" s="6"/>
      <c r="H548" s="5" t="s">
        <v>111</v>
      </c>
      <c r="I548" s="4" t="s">
        <v>2802</v>
      </c>
      <c r="J548" s="5" t="s">
        <v>668</v>
      </c>
      <c r="K548" s="5" t="s">
        <v>887</v>
      </c>
      <c r="L548" s="5" t="s">
        <v>887</v>
      </c>
      <c r="M548" s="5" t="s">
        <v>670</v>
      </c>
      <c r="N548" s="5" t="s">
        <v>156</v>
      </c>
      <c r="O548" s="5" t="s">
        <v>1190</v>
      </c>
      <c r="P548" s="5" t="s">
        <v>2862</v>
      </c>
      <c r="Q548" s="5" t="s">
        <v>55</v>
      </c>
    </row>
    <row r="549" spans="1:17" ht="56" x14ac:dyDescent="0.35">
      <c r="A549" s="5" t="s">
        <v>2863</v>
      </c>
      <c r="B549" s="4" t="s">
        <v>2864</v>
      </c>
      <c r="C549" s="4" t="s">
        <v>2865</v>
      </c>
      <c r="G549" s="6"/>
      <c r="H549" s="5" t="s">
        <v>111</v>
      </c>
      <c r="I549" s="4" t="s">
        <v>2802</v>
      </c>
      <c r="J549" s="5" t="s">
        <v>668</v>
      </c>
      <c r="K549" s="5" t="s">
        <v>2474</v>
      </c>
      <c r="L549" s="5" t="s">
        <v>2474</v>
      </c>
      <c r="M549" s="5" t="s">
        <v>670</v>
      </c>
      <c r="N549" s="5" t="s">
        <v>156</v>
      </c>
      <c r="O549" s="5" t="s">
        <v>2866</v>
      </c>
      <c r="P549" s="5" t="s">
        <v>2476</v>
      </c>
      <c r="Q549" s="5" t="s">
        <v>55</v>
      </c>
    </row>
    <row r="550" spans="1:17" ht="98" x14ac:dyDescent="0.35">
      <c r="A550" s="5" t="s">
        <v>2867</v>
      </c>
      <c r="B550" s="4" t="s">
        <v>2868</v>
      </c>
      <c r="C550" s="4" t="s">
        <v>2869</v>
      </c>
      <c r="D550" s="5">
        <v>27.5</v>
      </c>
      <c r="E550" s="5">
        <v>27.5</v>
      </c>
      <c r="F550" s="5">
        <v>0</v>
      </c>
      <c r="G550" s="6">
        <v>45535</v>
      </c>
      <c r="H550" s="5" t="s">
        <v>33</v>
      </c>
      <c r="I550" s="4" t="s">
        <v>2870</v>
      </c>
      <c r="J550" s="5" t="s">
        <v>668</v>
      </c>
      <c r="K550" s="5" t="s">
        <v>1136</v>
      </c>
      <c r="L550" s="5" t="s">
        <v>1136</v>
      </c>
      <c r="M550" s="5" t="s">
        <v>670</v>
      </c>
      <c r="N550" s="5" t="s">
        <v>35</v>
      </c>
      <c r="O550" s="5" t="s">
        <v>2871</v>
      </c>
      <c r="P550" s="5" t="s">
        <v>421</v>
      </c>
      <c r="Q550" s="5" t="s">
        <v>138</v>
      </c>
    </row>
    <row r="551" spans="1:17" ht="98" x14ac:dyDescent="0.35">
      <c r="A551" s="5" t="s">
        <v>2872</v>
      </c>
      <c r="B551" s="4" t="s">
        <v>2873</v>
      </c>
      <c r="C551" s="4" t="s">
        <v>2874</v>
      </c>
      <c r="D551" s="5">
        <v>36.1</v>
      </c>
      <c r="E551" s="5">
        <v>36.1</v>
      </c>
      <c r="F551" s="5">
        <v>0</v>
      </c>
      <c r="G551" s="6">
        <v>45596</v>
      </c>
      <c r="H551" s="5" t="s">
        <v>33</v>
      </c>
      <c r="I551" s="4" t="s">
        <v>2875</v>
      </c>
      <c r="J551" s="5" t="s">
        <v>60</v>
      </c>
      <c r="K551" s="5" t="s">
        <v>155</v>
      </c>
      <c r="L551" s="5" t="s">
        <v>155</v>
      </c>
      <c r="M551" s="5" t="s">
        <v>63</v>
      </c>
      <c r="N551" s="5" t="s">
        <v>156</v>
      </c>
      <c r="O551" s="5" t="s">
        <v>2876</v>
      </c>
      <c r="P551" s="5" t="s">
        <v>672</v>
      </c>
      <c r="Q551" s="5" t="s">
        <v>122</v>
      </c>
    </row>
    <row r="552" spans="1:17" ht="70" x14ac:dyDescent="0.35">
      <c r="A552" s="5" t="s">
        <v>2877</v>
      </c>
      <c r="B552" s="4" t="s">
        <v>2878</v>
      </c>
      <c r="C552" s="4" t="s">
        <v>2879</v>
      </c>
      <c r="G552" s="6"/>
      <c r="H552" s="5" t="s">
        <v>111</v>
      </c>
      <c r="I552" s="4" t="s">
        <v>2792</v>
      </c>
      <c r="J552" s="5" t="s">
        <v>1251</v>
      </c>
      <c r="K552" s="5" t="s">
        <v>2880</v>
      </c>
      <c r="L552" s="5" t="s">
        <v>2880</v>
      </c>
      <c r="M552" s="5" t="s">
        <v>1430</v>
      </c>
      <c r="N552" s="5" t="s">
        <v>1253</v>
      </c>
      <c r="O552" s="5" t="s">
        <v>2881</v>
      </c>
      <c r="P552" s="5" t="s">
        <v>1471</v>
      </c>
      <c r="Q552" s="5" t="s">
        <v>55</v>
      </c>
    </row>
    <row r="553" spans="1:17" ht="56" x14ac:dyDescent="0.35">
      <c r="A553" s="5" t="s">
        <v>2882</v>
      </c>
      <c r="B553" s="4" t="s">
        <v>2883</v>
      </c>
      <c r="C553" s="4" t="s">
        <v>2884</v>
      </c>
      <c r="G553" s="6"/>
      <c r="H553" s="5" t="s">
        <v>111</v>
      </c>
      <c r="I553" s="4" t="s">
        <v>2792</v>
      </c>
      <c r="J553" s="5" t="s">
        <v>1251</v>
      </c>
      <c r="K553" s="5" t="s">
        <v>2885</v>
      </c>
      <c r="L553" s="5" t="s">
        <v>2885</v>
      </c>
      <c r="M553" s="5" t="s">
        <v>1430</v>
      </c>
      <c r="N553" s="5" t="s">
        <v>206</v>
      </c>
      <c r="O553" s="5" t="s">
        <v>2886</v>
      </c>
      <c r="P553" s="5" t="s">
        <v>2887</v>
      </c>
      <c r="Q553" s="5" t="s">
        <v>55</v>
      </c>
    </row>
    <row r="554" spans="1:17" ht="70" x14ac:dyDescent="0.35">
      <c r="A554" s="5" t="s">
        <v>2888</v>
      </c>
      <c r="B554" s="4" t="s">
        <v>2889</v>
      </c>
      <c r="C554" s="4" t="s">
        <v>2890</v>
      </c>
      <c r="G554" s="6"/>
      <c r="H554" s="5" t="s">
        <v>111</v>
      </c>
      <c r="I554" s="4" t="s">
        <v>2792</v>
      </c>
      <c r="J554" s="5" t="s">
        <v>1251</v>
      </c>
      <c r="K554" s="5" t="s">
        <v>677</v>
      </c>
      <c r="L554" s="5" t="s">
        <v>677</v>
      </c>
      <c r="M554" s="5" t="s">
        <v>1430</v>
      </c>
      <c r="N554" s="5" t="s">
        <v>26</v>
      </c>
      <c r="O554" s="5" t="s">
        <v>2891</v>
      </c>
      <c r="P554" s="5" t="s">
        <v>28</v>
      </c>
      <c r="Q554" s="5" t="s">
        <v>55</v>
      </c>
    </row>
    <row r="555" spans="1:17" ht="84" x14ac:dyDescent="0.35">
      <c r="A555" s="5" t="s">
        <v>2892</v>
      </c>
      <c r="B555" s="4" t="s">
        <v>2893</v>
      </c>
      <c r="C555" s="4" t="s">
        <v>2894</v>
      </c>
      <c r="G555" s="6"/>
      <c r="H555" s="5" t="s">
        <v>111</v>
      </c>
      <c r="I555" s="4" t="s">
        <v>2792</v>
      </c>
      <c r="J555" s="5" t="s">
        <v>22</v>
      </c>
      <c r="K555" s="5" t="s">
        <v>23</v>
      </c>
      <c r="L555" s="5" t="s">
        <v>23</v>
      </c>
      <c r="M555" s="5" t="s">
        <v>243</v>
      </c>
      <c r="N555" s="5" t="s">
        <v>156</v>
      </c>
      <c r="O555" s="5" t="s">
        <v>2895</v>
      </c>
      <c r="P555" s="5" t="s">
        <v>2896</v>
      </c>
      <c r="Q555" s="5" t="s">
        <v>75</v>
      </c>
    </row>
    <row r="556" spans="1:17" ht="70" x14ac:dyDescent="0.35">
      <c r="A556" s="5" t="s">
        <v>2897</v>
      </c>
      <c r="B556" s="4" t="s">
        <v>2898</v>
      </c>
      <c r="C556" s="4" t="s">
        <v>2899</v>
      </c>
      <c r="G556" s="6"/>
      <c r="H556" s="5" t="s">
        <v>111</v>
      </c>
      <c r="I556" s="4" t="s">
        <v>2792</v>
      </c>
      <c r="J556" s="5" t="s">
        <v>22</v>
      </c>
      <c r="K556" s="5" t="s">
        <v>23</v>
      </c>
      <c r="L556" s="5" t="s">
        <v>23</v>
      </c>
      <c r="M556" s="5" t="s">
        <v>243</v>
      </c>
      <c r="N556" s="5" t="s">
        <v>156</v>
      </c>
      <c r="O556" s="5" t="s">
        <v>2895</v>
      </c>
      <c r="P556" s="5" t="s">
        <v>2896</v>
      </c>
      <c r="Q556" s="5" t="s">
        <v>75</v>
      </c>
    </row>
    <row r="557" spans="1:17" ht="56" x14ac:dyDescent="0.35">
      <c r="A557" s="5" t="s">
        <v>2900</v>
      </c>
      <c r="B557" s="4" t="s">
        <v>2901</v>
      </c>
      <c r="C557" s="4" t="s">
        <v>2902</v>
      </c>
      <c r="G557" s="6"/>
      <c r="H557" s="5" t="s">
        <v>111</v>
      </c>
      <c r="I557" s="4" t="s">
        <v>2792</v>
      </c>
      <c r="J557" s="5" t="s">
        <v>22</v>
      </c>
      <c r="K557" s="5" t="s">
        <v>23</v>
      </c>
      <c r="L557" s="5" t="s">
        <v>23</v>
      </c>
      <c r="M557" s="5" t="s">
        <v>25</v>
      </c>
      <c r="N557" s="5" t="s">
        <v>400</v>
      </c>
      <c r="O557" s="5" t="s">
        <v>2903</v>
      </c>
      <c r="P557" s="5" t="s">
        <v>402</v>
      </c>
      <c r="Q557" s="5" t="s">
        <v>755</v>
      </c>
    </row>
    <row r="558" spans="1:17" ht="70" x14ac:dyDescent="0.35">
      <c r="A558" s="5" t="s">
        <v>2904</v>
      </c>
      <c r="B558" s="4" t="s">
        <v>2905</v>
      </c>
      <c r="C558" s="4" t="s">
        <v>2906</v>
      </c>
      <c r="G558" s="6"/>
      <c r="H558" s="5" t="s">
        <v>111</v>
      </c>
      <c r="I558" s="4" t="s">
        <v>2907</v>
      </c>
      <c r="J558" s="5" t="s">
        <v>249</v>
      </c>
      <c r="K558" s="5" t="s">
        <v>62</v>
      </c>
      <c r="L558" s="5" t="s">
        <v>62</v>
      </c>
      <c r="M558" s="5" t="s">
        <v>251</v>
      </c>
      <c r="N558" s="5" t="s">
        <v>106</v>
      </c>
      <c r="O558" s="5" t="s">
        <v>2908</v>
      </c>
      <c r="P558" s="5" t="s">
        <v>107</v>
      </c>
      <c r="Q558" s="5" t="s">
        <v>83</v>
      </c>
    </row>
    <row r="559" spans="1:17" ht="154" x14ac:dyDescent="0.35">
      <c r="A559" s="5" t="s">
        <v>2909</v>
      </c>
      <c r="B559" s="4" t="s">
        <v>2910</v>
      </c>
      <c r="C559" s="4" t="s">
        <v>2911</v>
      </c>
      <c r="G559" s="6"/>
      <c r="H559" s="5" t="s">
        <v>111</v>
      </c>
      <c r="I559" s="4" t="s">
        <v>2912</v>
      </c>
      <c r="J559" s="5" t="s">
        <v>1251</v>
      </c>
      <c r="K559" s="5" t="s">
        <v>1252</v>
      </c>
      <c r="L559" s="5" t="s">
        <v>1252</v>
      </c>
      <c r="M559" s="5" t="s">
        <v>74</v>
      </c>
      <c r="N559" s="5" t="s">
        <v>106</v>
      </c>
      <c r="O559" s="5" t="s">
        <v>2913</v>
      </c>
      <c r="P559" s="5" t="s">
        <v>107</v>
      </c>
      <c r="Q559" s="5" t="s">
        <v>55</v>
      </c>
    </row>
    <row r="560" spans="1:17" ht="154" x14ac:dyDescent="0.35">
      <c r="A560" s="5" t="s">
        <v>2914</v>
      </c>
      <c r="B560" s="4" t="s">
        <v>2915</v>
      </c>
      <c r="C560" s="4" t="s">
        <v>2916</v>
      </c>
      <c r="D560" s="5">
        <v>26.1</v>
      </c>
      <c r="E560" s="5">
        <v>14.5</v>
      </c>
      <c r="F560" s="5">
        <v>11.6</v>
      </c>
      <c r="G560" s="6">
        <v>45473</v>
      </c>
      <c r="H560" s="5" t="s">
        <v>33</v>
      </c>
      <c r="I560" s="4" t="s">
        <v>2917</v>
      </c>
      <c r="J560" s="5" t="s">
        <v>219</v>
      </c>
      <c r="K560" s="5" t="s">
        <v>2233</v>
      </c>
      <c r="L560" s="5" t="s">
        <v>2233</v>
      </c>
      <c r="M560" s="5" t="s">
        <v>54</v>
      </c>
      <c r="N560" s="5" t="s">
        <v>259</v>
      </c>
      <c r="O560" s="5" t="s">
        <v>2234</v>
      </c>
      <c r="P560" s="5" t="s">
        <v>917</v>
      </c>
      <c r="Q560" s="5" t="s">
        <v>55</v>
      </c>
    </row>
    <row r="561" spans="1:17" ht="182" x14ac:dyDescent="0.35">
      <c r="A561" s="5" t="s">
        <v>2918</v>
      </c>
      <c r="B561" s="4" t="s">
        <v>2919</v>
      </c>
      <c r="C561" s="4" t="s">
        <v>2920</v>
      </c>
      <c r="G561" s="6"/>
      <c r="H561" s="5" t="s">
        <v>111</v>
      </c>
      <c r="I561" s="4" t="s">
        <v>2792</v>
      </c>
      <c r="J561" s="5" t="s">
        <v>219</v>
      </c>
      <c r="K561" s="5" t="s">
        <v>2233</v>
      </c>
      <c r="L561" s="5" t="s">
        <v>2233</v>
      </c>
      <c r="M561" s="5" t="s">
        <v>54</v>
      </c>
      <c r="N561" s="5" t="s">
        <v>106</v>
      </c>
      <c r="O561" s="5" t="s">
        <v>2234</v>
      </c>
      <c r="P561" s="5" t="s">
        <v>107</v>
      </c>
      <c r="Q561" s="5" t="s">
        <v>55</v>
      </c>
    </row>
    <row r="562" spans="1:17" ht="112" x14ac:dyDescent="0.35">
      <c r="A562" s="5" t="s">
        <v>2921</v>
      </c>
      <c r="B562" s="4" t="s">
        <v>2922</v>
      </c>
      <c r="C562" s="4" t="s">
        <v>2923</v>
      </c>
      <c r="D562" s="5">
        <v>21.2</v>
      </c>
      <c r="E562" s="5">
        <v>19.100000000000001</v>
      </c>
      <c r="F562" s="5">
        <v>2.1</v>
      </c>
      <c r="G562" s="6">
        <v>46113</v>
      </c>
      <c r="H562" s="5" t="s">
        <v>33</v>
      </c>
      <c r="I562" s="4" t="s">
        <v>2321</v>
      </c>
      <c r="J562" s="5" t="s">
        <v>1260</v>
      </c>
      <c r="K562" s="5" t="s">
        <v>1261</v>
      </c>
      <c r="L562" s="5" t="s">
        <v>1261</v>
      </c>
      <c r="M562" s="5" t="s">
        <v>1262</v>
      </c>
      <c r="N562" s="5" t="s">
        <v>206</v>
      </c>
      <c r="O562" s="5" t="s">
        <v>2924</v>
      </c>
      <c r="P562" s="5" t="s">
        <v>308</v>
      </c>
      <c r="Q562" s="5" t="s">
        <v>2925</v>
      </c>
    </row>
    <row r="563" spans="1:17" ht="322" x14ac:dyDescent="0.35">
      <c r="A563" s="5" t="s">
        <v>2926</v>
      </c>
      <c r="B563" s="4" t="s">
        <v>2927</v>
      </c>
      <c r="C563" s="4" t="s">
        <v>2928</v>
      </c>
      <c r="G563" s="6"/>
      <c r="H563" s="5" t="s">
        <v>111</v>
      </c>
      <c r="I563" s="4" t="s">
        <v>2907</v>
      </c>
      <c r="J563" s="5" t="s">
        <v>1237</v>
      </c>
      <c r="K563" s="5" t="s">
        <v>2416</v>
      </c>
      <c r="L563" s="5" t="s">
        <v>2416</v>
      </c>
      <c r="M563" s="5" t="s">
        <v>1239</v>
      </c>
      <c r="N563" s="5" t="s">
        <v>26</v>
      </c>
      <c r="O563" s="5" t="s">
        <v>2929</v>
      </c>
      <c r="P563" s="5" t="s">
        <v>28</v>
      </c>
      <c r="Q563" s="5" t="s">
        <v>301</v>
      </c>
    </row>
    <row r="564" spans="1:17" ht="56" x14ac:dyDescent="0.35">
      <c r="A564" s="5" t="s">
        <v>2930</v>
      </c>
      <c r="B564" s="4" t="s">
        <v>2931</v>
      </c>
      <c r="C564" s="4" t="s">
        <v>2932</v>
      </c>
      <c r="G564" s="6"/>
      <c r="H564" s="5" t="s">
        <v>111</v>
      </c>
      <c r="I564" s="4" t="s">
        <v>2792</v>
      </c>
      <c r="J564" s="5" t="s">
        <v>668</v>
      </c>
      <c r="K564" s="5" t="s">
        <v>1224</v>
      </c>
      <c r="L564" s="5" t="s">
        <v>1224</v>
      </c>
      <c r="M564" s="5" t="s">
        <v>670</v>
      </c>
      <c r="N564" s="5" t="s">
        <v>322</v>
      </c>
      <c r="O564" s="5" t="s">
        <v>2067</v>
      </c>
      <c r="P564" s="5" t="s">
        <v>2933</v>
      </c>
      <c r="Q564" s="5" t="s">
        <v>55</v>
      </c>
    </row>
    <row r="565" spans="1:17" ht="98" x14ac:dyDescent="0.35">
      <c r="A565" s="5" t="s">
        <v>2934</v>
      </c>
      <c r="B565" s="4" t="s">
        <v>2935</v>
      </c>
      <c r="C565" s="4" t="s">
        <v>2936</v>
      </c>
      <c r="D565" s="5">
        <v>23.9</v>
      </c>
      <c r="E565" s="5">
        <v>23.6</v>
      </c>
      <c r="F565" s="5">
        <v>0.3</v>
      </c>
      <c r="G565" s="6">
        <v>45535</v>
      </c>
      <c r="H565" s="5" t="s">
        <v>33</v>
      </c>
      <c r="I565" s="4" t="s">
        <v>2937</v>
      </c>
      <c r="J565" s="5" t="s">
        <v>668</v>
      </c>
      <c r="K565" s="5" t="s">
        <v>2346</v>
      </c>
      <c r="L565" s="5" t="s">
        <v>2346</v>
      </c>
      <c r="M565" s="5" t="s">
        <v>670</v>
      </c>
      <c r="N565" s="5" t="s">
        <v>106</v>
      </c>
      <c r="O565" s="5" t="s">
        <v>2938</v>
      </c>
      <c r="P565" s="5" t="s">
        <v>107</v>
      </c>
      <c r="Q565" s="5" t="s">
        <v>2939</v>
      </c>
    </row>
    <row r="566" spans="1:17" ht="70" x14ac:dyDescent="0.35">
      <c r="A566" s="5" t="s">
        <v>2940</v>
      </c>
      <c r="B566" s="4" t="s">
        <v>2941</v>
      </c>
      <c r="C566" s="4" t="s">
        <v>2942</v>
      </c>
      <c r="D566" s="5">
        <v>27.3</v>
      </c>
      <c r="E566" s="5">
        <v>27.3</v>
      </c>
      <c r="F566" s="5">
        <v>0</v>
      </c>
      <c r="G566" s="6">
        <v>45930</v>
      </c>
      <c r="H566" s="5" t="s">
        <v>33</v>
      </c>
      <c r="I566" s="4" t="s">
        <v>2943</v>
      </c>
      <c r="J566" s="5" t="s">
        <v>668</v>
      </c>
      <c r="K566" s="5" t="s">
        <v>899</v>
      </c>
      <c r="L566" s="5" t="s">
        <v>899</v>
      </c>
      <c r="M566" s="5" t="s">
        <v>670</v>
      </c>
      <c r="N566" s="5" t="s">
        <v>553</v>
      </c>
      <c r="O566" s="5" t="s">
        <v>2944</v>
      </c>
      <c r="P566" s="5" t="s">
        <v>555</v>
      </c>
      <c r="Q566" s="5" t="s">
        <v>29</v>
      </c>
    </row>
    <row r="567" spans="1:17" ht="98" x14ac:dyDescent="0.35">
      <c r="A567" s="5" t="s">
        <v>2945</v>
      </c>
      <c r="B567" s="4" t="s">
        <v>2946</v>
      </c>
      <c r="C567" s="4" t="s">
        <v>2947</v>
      </c>
      <c r="D567" s="5">
        <v>30.1</v>
      </c>
      <c r="E567" s="5">
        <v>28.9</v>
      </c>
      <c r="F567" s="5">
        <v>1.2</v>
      </c>
      <c r="G567" s="6">
        <v>45535</v>
      </c>
      <c r="H567" s="5" t="s">
        <v>33</v>
      </c>
      <c r="I567" s="4" t="s">
        <v>2937</v>
      </c>
      <c r="J567" s="5" t="s">
        <v>668</v>
      </c>
      <c r="K567" s="5" t="s">
        <v>2027</v>
      </c>
      <c r="L567" s="5" t="s">
        <v>2027</v>
      </c>
      <c r="M567" s="5" t="s">
        <v>670</v>
      </c>
      <c r="N567" s="5" t="s">
        <v>89</v>
      </c>
      <c r="O567" s="5" t="s">
        <v>2028</v>
      </c>
      <c r="P567" s="5" t="s">
        <v>2948</v>
      </c>
      <c r="Q567" s="5" t="s">
        <v>55</v>
      </c>
    </row>
    <row r="568" spans="1:17" ht="42" x14ac:dyDescent="0.35">
      <c r="A568" s="5" t="s">
        <v>2949</v>
      </c>
      <c r="B568" s="4" t="s">
        <v>2950</v>
      </c>
      <c r="C568" s="4" t="s">
        <v>2951</v>
      </c>
      <c r="G568" s="6"/>
      <c r="H568" s="5" t="s">
        <v>111</v>
      </c>
      <c r="I568" s="4" t="s">
        <v>2792</v>
      </c>
      <c r="J568" s="5" t="s">
        <v>219</v>
      </c>
      <c r="K568" s="5" t="s">
        <v>1660</v>
      </c>
      <c r="L568" s="5" t="s">
        <v>1660</v>
      </c>
      <c r="M568" s="5" t="s">
        <v>54</v>
      </c>
      <c r="N568" s="5" t="s">
        <v>26</v>
      </c>
      <c r="O568" s="5" t="s">
        <v>1660</v>
      </c>
      <c r="P568" s="5" t="s">
        <v>28</v>
      </c>
      <c r="Q568" s="5" t="s">
        <v>83</v>
      </c>
    </row>
    <row r="569" spans="1:17" ht="126" x14ac:dyDescent="0.35">
      <c r="A569" s="5" t="s">
        <v>2952</v>
      </c>
      <c r="B569" s="4" t="s">
        <v>2953</v>
      </c>
      <c r="C569" s="4" t="s">
        <v>2954</v>
      </c>
      <c r="D569" s="5">
        <v>37.1</v>
      </c>
      <c r="E569" s="5">
        <v>37.1</v>
      </c>
      <c r="F569" s="5">
        <v>0</v>
      </c>
      <c r="G569" s="6">
        <v>47088</v>
      </c>
      <c r="H569" s="5" t="s">
        <v>33</v>
      </c>
      <c r="I569" s="4" t="s">
        <v>2955</v>
      </c>
      <c r="J569" s="5" t="s">
        <v>219</v>
      </c>
      <c r="K569" s="5" t="s">
        <v>2956</v>
      </c>
      <c r="L569" s="5" t="s">
        <v>2956</v>
      </c>
      <c r="M569" s="5" t="s">
        <v>54</v>
      </c>
      <c r="N569" s="5" t="s">
        <v>449</v>
      </c>
      <c r="O569" s="5" t="s">
        <v>2956</v>
      </c>
      <c r="P569" s="5" t="s">
        <v>580</v>
      </c>
      <c r="Q569" s="5" t="s">
        <v>83</v>
      </c>
    </row>
    <row r="570" spans="1:17" ht="112" x14ac:dyDescent="0.35">
      <c r="A570" s="5" t="s">
        <v>2957</v>
      </c>
      <c r="B570" s="4" t="s">
        <v>2958</v>
      </c>
      <c r="C570" s="4" t="s">
        <v>2959</v>
      </c>
      <c r="D570" s="5">
        <v>56.9</v>
      </c>
      <c r="E570" s="5">
        <v>28.4</v>
      </c>
      <c r="F570" s="5">
        <v>28.5</v>
      </c>
      <c r="G570" s="6">
        <v>45991</v>
      </c>
      <c r="H570" s="5" t="s">
        <v>33</v>
      </c>
      <c r="I570" s="4" t="s">
        <v>2960</v>
      </c>
      <c r="J570" s="5" t="s">
        <v>1260</v>
      </c>
      <c r="K570" s="5" t="s">
        <v>2961</v>
      </c>
      <c r="L570" s="5" t="s">
        <v>2962</v>
      </c>
      <c r="M570" s="5" t="s">
        <v>321</v>
      </c>
      <c r="N570" s="5" t="s">
        <v>322</v>
      </c>
      <c r="O570" s="5" t="s">
        <v>2963</v>
      </c>
      <c r="P570" s="5" t="s">
        <v>2964</v>
      </c>
      <c r="Q570" s="5" t="s">
        <v>55</v>
      </c>
    </row>
    <row r="571" spans="1:17" ht="98" x14ac:dyDescent="0.35">
      <c r="A571" s="5" t="s">
        <v>2965</v>
      </c>
      <c r="B571" s="4" t="s">
        <v>2966</v>
      </c>
      <c r="C571" s="4" t="s">
        <v>2967</v>
      </c>
      <c r="G571" s="6"/>
      <c r="H571" s="5" t="s">
        <v>111</v>
      </c>
      <c r="I571" s="4" t="s">
        <v>2797</v>
      </c>
      <c r="J571" s="5" t="s">
        <v>22</v>
      </c>
      <c r="K571" s="5" t="s">
        <v>2968</v>
      </c>
      <c r="L571" s="5" t="s">
        <v>2968</v>
      </c>
      <c r="M571" s="5" t="s">
        <v>45</v>
      </c>
      <c r="N571" s="5" t="s">
        <v>449</v>
      </c>
      <c r="O571" s="5" t="s">
        <v>2969</v>
      </c>
      <c r="P571" s="5" t="s">
        <v>580</v>
      </c>
      <c r="Q571" s="5" t="s">
        <v>2970</v>
      </c>
    </row>
    <row r="572" spans="1:17" ht="56" x14ac:dyDescent="0.35">
      <c r="A572" s="5" t="s">
        <v>2971</v>
      </c>
      <c r="B572" s="4" t="s">
        <v>2972</v>
      </c>
      <c r="C572" s="4" t="s">
        <v>2973</v>
      </c>
      <c r="G572" s="6"/>
      <c r="H572" s="5" t="s">
        <v>111</v>
      </c>
      <c r="I572" s="4" t="s">
        <v>2792</v>
      </c>
      <c r="J572" s="5" t="s">
        <v>22</v>
      </c>
      <c r="K572" s="5" t="s">
        <v>2974</v>
      </c>
      <c r="L572" s="5" t="s">
        <v>2974</v>
      </c>
      <c r="M572" s="5" t="s">
        <v>45</v>
      </c>
      <c r="N572" s="5" t="s">
        <v>373</v>
      </c>
      <c r="O572" s="5" t="s">
        <v>2975</v>
      </c>
      <c r="P572" s="5" t="s">
        <v>1561</v>
      </c>
      <c r="Q572" s="5" t="s">
        <v>122</v>
      </c>
    </row>
    <row r="573" spans="1:17" ht="56" x14ac:dyDescent="0.35">
      <c r="A573" s="5" t="s">
        <v>2976</v>
      </c>
      <c r="B573" s="4" t="s">
        <v>2977</v>
      </c>
      <c r="C573" s="4" t="s">
        <v>2978</v>
      </c>
      <c r="G573" s="6"/>
      <c r="H573" s="5" t="s">
        <v>111</v>
      </c>
      <c r="I573" s="4" t="s">
        <v>2792</v>
      </c>
      <c r="J573" s="5" t="s">
        <v>22</v>
      </c>
      <c r="K573" s="5" t="s">
        <v>1844</v>
      </c>
      <c r="L573" s="5" t="s">
        <v>1844</v>
      </c>
      <c r="M573" s="5" t="s">
        <v>45</v>
      </c>
      <c r="N573" s="5" t="s">
        <v>156</v>
      </c>
      <c r="O573" s="5" t="s">
        <v>2979</v>
      </c>
      <c r="P573" s="5" t="s">
        <v>469</v>
      </c>
      <c r="Q573" s="5" t="s">
        <v>55</v>
      </c>
    </row>
    <row r="574" spans="1:17" ht="98" x14ac:dyDescent="0.35">
      <c r="A574" s="5" t="s">
        <v>2980</v>
      </c>
      <c r="B574" s="4" t="s">
        <v>2981</v>
      </c>
      <c r="C574" s="4" t="s">
        <v>2982</v>
      </c>
      <c r="G574" s="6"/>
      <c r="H574" s="5" t="s">
        <v>111</v>
      </c>
      <c r="I574" s="4" t="s">
        <v>2792</v>
      </c>
      <c r="J574" s="5" t="s">
        <v>22</v>
      </c>
      <c r="K574" s="5" t="s">
        <v>23</v>
      </c>
      <c r="L574" s="5" t="s">
        <v>23</v>
      </c>
      <c r="M574" s="5" t="s">
        <v>25</v>
      </c>
      <c r="N574" s="5" t="s">
        <v>259</v>
      </c>
      <c r="O574" s="5" t="s">
        <v>2983</v>
      </c>
      <c r="P574" s="5" t="s">
        <v>917</v>
      </c>
      <c r="Q574" s="5" t="s">
        <v>83</v>
      </c>
    </row>
    <row r="575" spans="1:17" ht="56" x14ac:dyDescent="0.35">
      <c r="A575" s="5" t="s">
        <v>2984</v>
      </c>
      <c r="B575" s="4" t="s">
        <v>2985</v>
      </c>
      <c r="C575" s="4" t="s">
        <v>2986</v>
      </c>
      <c r="D575" s="5">
        <v>24.7</v>
      </c>
      <c r="E575" s="5">
        <v>24.7</v>
      </c>
      <c r="F575" s="5">
        <v>0</v>
      </c>
      <c r="G575" s="6">
        <v>45597</v>
      </c>
      <c r="H575" s="5" t="s">
        <v>33</v>
      </c>
      <c r="I575" s="4" t="s">
        <v>2321</v>
      </c>
      <c r="J575" s="5" t="s">
        <v>22</v>
      </c>
      <c r="K575" s="5" t="s">
        <v>23</v>
      </c>
      <c r="L575" s="5" t="s">
        <v>23</v>
      </c>
      <c r="M575" s="5" t="s">
        <v>25</v>
      </c>
      <c r="N575" s="5" t="s">
        <v>553</v>
      </c>
      <c r="O575" s="5" t="s">
        <v>2987</v>
      </c>
      <c r="P575" s="5" t="s">
        <v>115</v>
      </c>
      <c r="Q575" s="5" t="s">
        <v>83</v>
      </c>
    </row>
    <row r="576" spans="1:17" ht="56" x14ac:dyDescent="0.35">
      <c r="A576" s="5" t="s">
        <v>2988</v>
      </c>
      <c r="B576" s="4" t="s">
        <v>2989</v>
      </c>
      <c r="C576" s="4" t="s">
        <v>2990</v>
      </c>
      <c r="G576" s="6"/>
      <c r="H576" s="5" t="s">
        <v>111</v>
      </c>
      <c r="I576" s="4" t="s">
        <v>2792</v>
      </c>
      <c r="J576" s="5" t="s">
        <v>22</v>
      </c>
      <c r="K576" s="5" t="s">
        <v>23</v>
      </c>
      <c r="L576" s="5" t="s">
        <v>23</v>
      </c>
      <c r="M576" s="5" t="s">
        <v>25</v>
      </c>
      <c r="N576" s="5" t="s">
        <v>35</v>
      </c>
      <c r="O576" s="5" t="s">
        <v>959</v>
      </c>
      <c r="P576" s="5" t="s">
        <v>421</v>
      </c>
      <c r="Q576" s="5" t="s">
        <v>83</v>
      </c>
    </row>
    <row r="577" spans="1:17" ht="98" x14ac:dyDescent="0.35">
      <c r="A577" s="5" t="s">
        <v>2991</v>
      </c>
      <c r="B577" s="4" t="s">
        <v>2992</v>
      </c>
      <c r="C577" s="4" t="s">
        <v>2993</v>
      </c>
      <c r="D577" s="5">
        <v>88.3</v>
      </c>
      <c r="E577" s="5">
        <v>88.3</v>
      </c>
      <c r="F577" s="5">
        <v>0</v>
      </c>
      <c r="G577" s="6">
        <v>45992</v>
      </c>
      <c r="H577" s="5" t="s">
        <v>33</v>
      </c>
      <c r="I577" s="4" t="s">
        <v>2321</v>
      </c>
      <c r="J577" s="5" t="s">
        <v>22</v>
      </c>
      <c r="K577" s="5" t="s">
        <v>23</v>
      </c>
      <c r="L577" s="5" t="s">
        <v>23</v>
      </c>
      <c r="M577" s="5" t="s">
        <v>25</v>
      </c>
      <c r="N577" s="5" t="s">
        <v>373</v>
      </c>
      <c r="O577" s="5" t="s">
        <v>2994</v>
      </c>
      <c r="P577" s="5" t="s">
        <v>586</v>
      </c>
      <c r="Q577" s="5" t="s">
        <v>75</v>
      </c>
    </row>
    <row r="578" spans="1:17" ht="42" x14ac:dyDescent="0.35">
      <c r="A578" s="5" t="s">
        <v>2995</v>
      </c>
      <c r="B578" s="4" t="s">
        <v>2996</v>
      </c>
      <c r="C578" s="4" t="s">
        <v>2997</v>
      </c>
      <c r="D578" s="5">
        <v>21.8</v>
      </c>
      <c r="E578" s="5">
        <v>9.3000000000000007</v>
      </c>
      <c r="F578" s="5">
        <v>12.5</v>
      </c>
      <c r="G578" s="6">
        <v>45657</v>
      </c>
      <c r="H578" s="5" t="s">
        <v>33</v>
      </c>
      <c r="I578" s="4" t="s">
        <v>2321</v>
      </c>
      <c r="J578" s="5" t="s">
        <v>1237</v>
      </c>
      <c r="K578" s="5" t="s">
        <v>1882</v>
      </c>
      <c r="L578" s="5" t="s">
        <v>1882</v>
      </c>
      <c r="M578" s="5" t="s">
        <v>1239</v>
      </c>
      <c r="N578" s="5" t="s">
        <v>206</v>
      </c>
      <c r="O578" s="5" t="s">
        <v>2998</v>
      </c>
      <c r="P578" s="5" t="s">
        <v>308</v>
      </c>
      <c r="Q578" s="5" t="s">
        <v>55</v>
      </c>
    </row>
    <row r="579" spans="1:17" ht="84" x14ac:dyDescent="0.35">
      <c r="A579" s="5" t="s">
        <v>2999</v>
      </c>
      <c r="B579" s="4" t="s">
        <v>3000</v>
      </c>
      <c r="C579" s="4" t="s">
        <v>3001</v>
      </c>
      <c r="G579" s="6"/>
      <c r="H579" s="5" t="s">
        <v>111</v>
      </c>
      <c r="I579" s="4" t="s">
        <v>2792</v>
      </c>
      <c r="J579" s="5" t="s">
        <v>22</v>
      </c>
      <c r="K579" s="5" t="s">
        <v>23</v>
      </c>
      <c r="L579" s="5" t="s">
        <v>23</v>
      </c>
      <c r="M579" s="5" t="s">
        <v>243</v>
      </c>
      <c r="N579" s="5" t="s">
        <v>259</v>
      </c>
      <c r="O579" s="5" t="s">
        <v>3002</v>
      </c>
      <c r="P579" s="5" t="s">
        <v>3003</v>
      </c>
      <c r="Q579" s="5" t="s">
        <v>3004</v>
      </c>
    </row>
    <row r="580" spans="1:17" ht="112" x14ac:dyDescent="0.35">
      <c r="A580" s="5" t="s">
        <v>3005</v>
      </c>
      <c r="B580" s="4" t="s">
        <v>3006</v>
      </c>
      <c r="C580" s="4" t="s">
        <v>3007</v>
      </c>
      <c r="G580" s="6"/>
      <c r="H580" s="5" t="s">
        <v>111</v>
      </c>
      <c r="I580" s="4" t="s">
        <v>2792</v>
      </c>
      <c r="J580" s="5" t="s">
        <v>22</v>
      </c>
      <c r="K580" s="5" t="s">
        <v>23</v>
      </c>
      <c r="L580" s="5" t="s">
        <v>23</v>
      </c>
      <c r="M580" s="5" t="s">
        <v>243</v>
      </c>
      <c r="N580" s="5" t="s">
        <v>206</v>
      </c>
      <c r="O580" s="5" t="s">
        <v>3008</v>
      </c>
      <c r="P580" s="5" t="s">
        <v>1734</v>
      </c>
      <c r="Q580" s="5" t="s">
        <v>75</v>
      </c>
    </row>
    <row r="581" spans="1:17" ht="182" x14ac:dyDescent="0.35">
      <c r="A581" s="5" t="s">
        <v>3009</v>
      </c>
      <c r="B581" s="4" t="s">
        <v>3010</v>
      </c>
      <c r="C581" s="4" t="s">
        <v>3011</v>
      </c>
      <c r="D581" s="5">
        <v>25.5</v>
      </c>
      <c r="E581" s="5">
        <v>25.5</v>
      </c>
      <c r="F581" s="5">
        <v>0</v>
      </c>
      <c r="G581" s="6">
        <v>45230</v>
      </c>
      <c r="H581" s="5" t="s">
        <v>20</v>
      </c>
      <c r="I581" s="4" t="s">
        <v>3012</v>
      </c>
      <c r="J581" s="5" t="s">
        <v>22</v>
      </c>
      <c r="K581" s="5" t="s">
        <v>492</v>
      </c>
      <c r="L581" s="5" t="s">
        <v>62</v>
      </c>
      <c r="M581" s="5" t="s">
        <v>243</v>
      </c>
      <c r="N581" s="5" t="s">
        <v>259</v>
      </c>
      <c r="O581" s="5" t="s">
        <v>3013</v>
      </c>
      <c r="P581" s="5" t="s">
        <v>3003</v>
      </c>
      <c r="Q581" s="5" t="s">
        <v>75</v>
      </c>
    </row>
    <row r="582" spans="1:17" ht="112" x14ac:dyDescent="0.35">
      <c r="A582" s="5" t="s">
        <v>3014</v>
      </c>
      <c r="B582" s="4" t="s">
        <v>3015</v>
      </c>
      <c r="C582" s="4" t="s">
        <v>3016</v>
      </c>
      <c r="G582" s="6"/>
      <c r="H582" s="5" t="s">
        <v>111</v>
      </c>
      <c r="I582" s="4" t="s">
        <v>2792</v>
      </c>
      <c r="J582" s="5" t="s">
        <v>22</v>
      </c>
      <c r="K582" s="5" t="s">
        <v>492</v>
      </c>
      <c r="L582" s="5" t="s">
        <v>492</v>
      </c>
      <c r="M582" s="5" t="s">
        <v>243</v>
      </c>
      <c r="N582" s="5" t="s">
        <v>106</v>
      </c>
      <c r="O582" s="5" t="s">
        <v>494</v>
      </c>
      <c r="P582" s="5" t="s">
        <v>3017</v>
      </c>
      <c r="Q582" s="5" t="s">
        <v>83</v>
      </c>
    </row>
    <row r="583" spans="1:17" ht="42" x14ac:dyDescent="0.35">
      <c r="A583" s="5" t="s">
        <v>3018</v>
      </c>
      <c r="B583" s="4" t="s">
        <v>3019</v>
      </c>
      <c r="C583" s="4" t="s">
        <v>3020</v>
      </c>
      <c r="G583" s="6"/>
      <c r="H583" s="5" t="s">
        <v>111</v>
      </c>
      <c r="I583" s="4" t="s">
        <v>2792</v>
      </c>
      <c r="J583" s="5" t="s">
        <v>3021</v>
      </c>
      <c r="K583" s="5" t="s">
        <v>3022</v>
      </c>
      <c r="L583" s="5" t="s">
        <v>3022</v>
      </c>
      <c r="M583" s="5" t="s">
        <v>3023</v>
      </c>
      <c r="N583" s="5" t="s">
        <v>129</v>
      </c>
      <c r="O583" s="5" t="s">
        <v>3024</v>
      </c>
      <c r="P583" s="5" t="s">
        <v>131</v>
      </c>
      <c r="Q583" s="5" t="s">
        <v>55</v>
      </c>
    </row>
    <row r="584" spans="1:17" ht="42" x14ac:dyDescent="0.35">
      <c r="A584" s="5" t="s">
        <v>3025</v>
      </c>
      <c r="B584" s="4" t="s">
        <v>3026</v>
      </c>
      <c r="C584" s="4" t="s">
        <v>3027</v>
      </c>
      <c r="G584" s="6"/>
      <c r="H584" s="5" t="s">
        <v>111</v>
      </c>
      <c r="I584" s="4" t="s">
        <v>2792</v>
      </c>
      <c r="J584" s="5" t="s">
        <v>3021</v>
      </c>
      <c r="K584" s="5" t="s">
        <v>3028</v>
      </c>
      <c r="L584" s="5" t="s">
        <v>3028</v>
      </c>
      <c r="M584" s="5" t="s">
        <v>3023</v>
      </c>
      <c r="N584" s="5" t="s">
        <v>206</v>
      </c>
      <c r="O584" s="5" t="s">
        <v>3029</v>
      </c>
      <c r="P584" s="5" t="s">
        <v>1039</v>
      </c>
      <c r="Q584" s="5" t="s">
        <v>55</v>
      </c>
    </row>
    <row r="585" spans="1:17" ht="42" x14ac:dyDescent="0.35">
      <c r="A585" s="5" t="s">
        <v>3030</v>
      </c>
      <c r="B585" s="4" t="s">
        <v>3031</v>
      </c>
      <c r="C585" s="4" t="s">
        <v>3032</v>
      </c>
      <c r="G585" s="6"/>
      <c r="H585" s="5" t="s">
        <v>111</v>
      </c>
      <c r="I585" s="4" t="s">
        <v>2792</v>
      </c>
      <c r="J585" s="5" t="s">
        <v>3021</v>
      </c>
      <c r="K585" s="5" t="s">
        <v>3033</v>
      </c>
      <c r="L585" s="5" t="s">
        <v>3033</v>
      </c>
      <c r="M585" s="5" t="s">
        <v>3023</v>
      </c>
      <c r="N585" s="5" t="s">
        <v>206</v>
      </c>
      <c r="O585" s="5" t="s">
        <v>3034</v>
      </c>
      <c r="P585" s="5" t="s">
        <v>308</v>
      </c>
      <c r="Q585" s="5" t="s">
        <v>55</v>
      </c>
    </row>
    <row r="586" spans="1:17" ht="56" x14ac:dyDescent="0.35">
      <c r="A586" s="5" t="s">
        <v>3035</v>
      </c>
      <c r="B586" s="4" t="s">
        <v>3036</v>
      </c>
      <c r="C586" s="4" t="s">
        <v>3037</v>
      </c>
      <c r="G586" s="6"/>
      <c r="H586" s="5" t="s">
        <v>111</v>
      </c>
      <c r="I586" s="4" t="s">
        <v>2792</v>
      </c>
      <c r="J586" s="5" t="s">
        <v>3021</v>
      </c>
      <c r="K586" s="5" t="s">
        <v>3038</v>
      </c>
      <c r="L586" s="5" t="s">
        <v>3038</v>
      </c>
      <c r="M586" s="5" t="s">
        <v>3023</v>
      </c>
      <c r="N586" s="5" t="s">
        <v>89</v>
      </c>
      <c r="O586" s="5" t="s">
        <v>3039</v>
      </c>
      <c r="P586" s="5" t="s">
        <v>1105</v>
      </c>
      <c r="Q586" s="5" t="s">
        <v>55</v>
      </c>
    </row>
    <row r="587" spans="1:17" ht="56" x14ac:dyDescent="0.35">
      <c r="A587" s="5" t="s">
        <v>3040</v>
      </c>
      <c r="B587" s="4" t="s">
        <v>3041</v>
      </c>
      <c r="C587" s="4" t="s">
        <v>3042</v>
      </c>
      <c r="D587" s="5">
        <v>34.200000000000003</v>
      </c>
      <c r="E587" s="5">
        <v>14.1</v>
      </c>
      <c r="F587" s="5">
        <v>20.100000000000001</v>
      </c>
      <c r="G587" s="6">
        <v>45928</v>
      </c>
      <c r="H587" s="5" t="s">
        <v>33</v>
      </c>
      <c r="I587" s="4" t="s">
        <v>2943</v>
      </c>
      <c r="J587" s="5" t="s">
        <v>3021</v>
      </c>
      <c r="K587" s="5" t="s">
        <v>3043</v>
      </c>
      <c r="L587" s="5" t="s">
        <v>3043</v>
      </c>
      <c r="M587" s="5" t="s">
        <v>3023</v>
      </c>
      <c r="N587" s="5" t="s">
        <v>64</v>
      </c>
      <c r="O587" s="5" t="s">
        <v>3044</v>
      </c>
      <c r="P587" s="5" t="s">
        <v>2045</v>
      </c>
      <c r="Q587" s="5" t="s">
        <v>55</v>
      </c>
    </row>
    <row r="588" spans="1:17" ht="56" x14ac:dyDescent="0.35">
      <c r="A588" s="5" t="s">
        <v>3045</v>
      </c>
      <c r="B588" s="4" t="s">
        <v>3046</v>
      </c>
      <c r="C588" s="4" t="s">
        <v>3047</v>
      </c>
      <c r="G588" s="6"/>
      <c r="H588" s="5" t="s">
        <v>111</v>
      </c>
      <c r="I588" s="4" t="s">
        <v>2792</v>
      </c>
      <c r="J588" s="5" t="s">
        <v>3021</v>
      </c>
      <c r="K588" s="5" t="s">
        <v>3048</v>
      </c>
      <c r="L588" s="5" t="s">
        <v>3048</v>
      </c>
      <c r="M588" s="5" t="s">
        <v>3023</v>
      </c>
      <c r="N588" s="5" t="s">
        <v>156</v>
      </c>
      <c r="O588" s="5" t="s">
        <v>3049</v>
      </c>
      <c r="P588" s="5" t="s">
        <v>672</v>
      </c>
      <c r="Q588" s="5" t="s">
        <v>55</v>
      </c>
    </row>
    <row r="589" spans="1:17" ht="56" x14ac:dyDescent="0.35">
      <c r="A589" s="5" t="s">
        <v>3050</v>
      </c>
      <c r="B589" s="4" t="s">
        <v>3051</v>
      </c>
      <c r="C589" s="4" t="s">
        <v>3052</v>
      </c>
      <c r="G589" s="6"/>
      <c r="H589" s="5" t="s">
        <v>111</v>
      </c>
      <c r="I589" s="4" t="s">
        <v>2792</v>
      </c>
      <c r="J589" s="5" t="s">
        <v>3021</v>
      </c>
      <c r="K589" s="5" t="s">
        <v>3053</v>
      </c>
      <c r="L589" s="5" t="s">
        <v>3053</v>
      </c>
      <c r="M589" s="5" t="s">
        <v>3023</v>
      </c>
      <c r="N589" s="5" t="s">
        <v>26</v>
      </c>
      <c r="O589" s="5" t="s">
        <v>3054</v>
      </c>
      <c r="P589" s="5" t="s">
        <v>28</v>
      </c>
      <c r="Q589" s="5" t="s">
        <v>55</v>
      </c>
    </row>
    <row r="590" spans="1:17" ht="42" x14ac:dyDescent="0.35">
      <c r="A590" s="5" t="s">
        <v>3055</v>
      </c>
      <c r="B590" s="4" t="s">
        <v>3056</v>
      </c>
      <c r="C590" s="4" t="s">
        <v>3057</v>
      </c>
      <c r="G590" s="6"/>
      <c r="H590" s="5" t="s">
        <v>111</v>
      </c>
      <c r="I590" s="4" t="s">
        <v>2792</v>
      </c>
      <c r="J590" s="5" t="s">
        <v>3021</v>
      </c>
      <c r="K590" s="5" t="s">
        <v>3058</v>
      </c>
      <c r="L590" s="5" t="s">
        <v>3058</v>
      </c>
      <c r="M590" s="5" t="s">
        <v>3023</v>
      </c>
      <c r="N590" s="5" t="s">
        <v>26</v>
      </c>
      <c r="O590" s="5" t="s">
        <v>3059</v>
      </c>
      <c r="P590" s="5" t="s">
        <v>28</v>
      </c>
      <c r="Q590" s="5" t="s">
        <v>55</v>
      </c>
    </row>
    <row r="591" spans="1:17" ht="42" x14ac:dyDescent="0.35">
      <c r="A591" s="5" t="s">
        <v>3060</v>
      </c>
      <c r="B591" s="4" t="s">
        <v>3061</v>
      </c>
      <c r="C591" s="4" t="s">
        <v>3062</v>
      </c>
      <c r="G591" s="6"/>
      <c r="H591" s="5" t="s">
        <v>111</v>
      </c>
      <c r="I591" s="4" t="s">
        <v>2792</v>
      </c>
      <c r="J591" s="5" t="s">
        <v>3021</v>
      </c>
      <c r="K591" s="5" t="s">
        <v>3063</v>
      </c>
      <c r="L591" s="5" t="s">
        <v>3063</v>
      </c>
      <c r="M591" s="5" t="s">
        <v>3023</v>
      </c>
      <c r="N591" s="5" t="s">
        <v>156</v>
      </c>
      <c r="O591" s="5" t="s">
        <v>3064</v>
      </c>
      <c r="P591" s="5" t="s">
        <v>469</v>
      </c>
      <c r="Q591" s="5" t="s">
        <v>55</v>
      </c>
    </row>
    <row r="592" spans="1:17" ht="56" x14ac:dyDescent="0.35">
      <c r="A592" s="5" t="s">
        <v>3065</v>
      </c>
      <c r="B592" s="4" t="s">
        <v>3066</v>
      </c>
      <c r="C592" s="4" t="s">
        <v>3067</v>
      </c>
      <c r="G592" s="6"/>
      <c r="H592" s="5" t="s">
        <v>126</v>
      </c>
      <c r="I592" s="4" t="s">
        <v>3068</v>
      </c>
      <c r="J592" s="5" t="s">
        <v>22</v>
      </c>
      <c r="K592" s="5" t="s">
        <v>23</v>
      </c>
      <c r="L592" s="5" t="s">
        <v>23</v>
      </c>
      <c r="M592" s="5" t="s">
        <v>45</v>
      </c>
      <c r="N592" s="5" t="s">
        <v>26</v>
      </c>
      <c r="O592" s="5" t="s">
        <v>776</v>
      </c>
      <c r="P592" s="5" t="s">
        <v>28</v>
      </c>
      <c r="Q592" s="5" t="s">
        <v>238</v>
      </c>
    </row>
    <row r="593" spans="1:17" ht="70" x14ac:dyDescent="0.35">
      <c r="A593" s="5" t="s">
        <v>3069</v>
      </c>
      <c r="B593" s="4" t="s">
        <v>3070</v>
      </c>
      <c r="C593" s="4" t="s">
        <v>3071</v>
      </c>
      <c r="G593" s="6"/>
      <c r="H593" s="5" t="s">
        <v>126</v>
      </c>
      <c r="I593" s="4" t="s">
        <v>3068</v>
      </c>
      <c r="J593" s="5" t="s">
        <v>22</v>
      </c>
      <c r="K593" s="5" t="s">
        <v>266</v>
      </c>
      <c r="L593" s="5" t="s">
        <v>552</v>
      </c>
      <c r="M593" s="5" t="s">
        <v>45</v>
      </c>
      <c r="N593" s="5" t="s">
        <v>553</v>
      </c>
      <c r="O593" s="5" t="s">
        <v>3072</v>
      </c>
      <c r="P593" s="5" t="s">
        <v>555</v>
      </c>
      <c r="Q593" s="5" t="s">
        <v>238</v>
      </c>
    </row>
    <row r="594" spans="1:17" ht="84" x14ac:dyDescent="0.35">
      <c r="A594" s="5" t="s">
        <v>3073</v>
      </c>
      <c r="B594" s="4" t="s">
        <v>3074</v>
      </c>
      <c r="C594" s="4" t="s">
        <v>3075</v>
      </c>
      <c r="D594" s="5">
        <v>24.3</v>
      </c>
      <c r="E594" s="5">
        <v>24.3</v>
      </c>
      <c r="F594" s="5">
        <v>0</v>
      </c>
      <c r="G594" s="6">
        <v>45900</v>
      </c>
      <c r="H594" s="5" t="s">
        <v>33</v>
      </c>
      <c r="I594" s="4" t="s">
        <v>2156</v>
      </c>
      <c r="J594" s="5" t="s">
        <v>668</v>
      </c>
      <c r="K594" s="5" t="s">
        <v>677</v>
      </c>
      <c r="L594" s="5" t="s">
        <v>677</v>
      </c>
      <c r="M594" s="5" t="s">
        <v>670</v>
      </c>
      <c r="N594" s="5" t="s">
        <v>26</v>
      </c>
      <c r="O594" s="5" t="s">
        <v>3076</v>
      </c>
      <c r="P594" s="5" t="s">
        <v>28</v>
      </c>
      <c r="Q594" s="5" t="s">
        <v>75</v>
      </c>
    </row>
    <row r="595" spans="1:17" ht="98" x14ac:dyDescent="0.35">
      <c r="A595" s="5" t="s">
        <v>3077</v>
      </c>
      <c r="B595" s="4" t="s">
        <v>3078</v>
      </c>
      <c r="C595" s="4" t="s">
        <v>3079</v>
      </c>
      <c r="D595" s="5">
        <v>47</v>
      </c>
      <c r="E595" s="5">
        <v>47</v>
      </c>
      <c r="F595" s="5">
        <v>0</v>
      </c>
      <c r="G595" s="6">
        <v>45726</v>
      </c>
      <c r="H595" s="5" t="s">
        <v>33</v>
      </c>
      <c r="I595" s="4" t="s">
        <v>3080</v>
      </c>
      <c r="J595" s="5" t="s">
        <v>219</v>
      </c>
      <c r="K595" s="5" t="s">
        <v>2397</v>
      </c>
      <c r="L595" s="5" t="s">
        <v>2397</v>
      </c>
      <c r="M595" s="5" t="s">
        <v>54</v>
      </c>
      <c r="N595" s="5" t="s">
        <v>64</v>
      </c>
      <c r="O595" s="5" t="s">
        <v>2397</v>
      </c>
      <c r="P595" s="5" t="s">
        <v>150</v>
      </c>
      <c r="Q595" s="5" t="s">
        <v>55</v>
      </c>
    </row>
    <row r="596" spans="1:17" ht="70" x14ac:dyDescent="0.35">
      <c r="A596" s="5" t="s">
        <v>3081</v>
      </c>
      <c r="B596" s="4" t="s">
        <v>3082</v>
      </c>
      <c r="C596" s="4" t="s">
        <v>3083</v>
      </c>
      <c r="D596" s="5">
        <v>37.9</v>
      </c>
      <c r="E596" s="5">
        <v>37.9</v>
      </c>
      <c r="F596" s="5">
        <v>0</v>
      </c>
      <c r="G596" s="6">
        <v>45930</v>
      </c>
      <c r="H596" s="5" t="s">
        <v>33</v>
      </c>
      <c r="I596" s="4" t="s">
        <v>3084</v>
      </c>
      <c r="J596" s="5" t="s">
        <v>668</v>
      </c>
      <c r="K596" s="5" t="s">
        <v>1124</v>
      </c>
      <c r="L596" s="5" t="s">
        <v>1124</v>
      </c>
      <c r="M596" s="5" t="s">
        <v>670</v>
      </c>
      <c r="N596" s="5" t="s">
        <v>156</v>
      </c>
      <c r="O596" s="5" t="s">
        <v>3085</v>
      </c>
      <c r="P596" s="5" t="s">
        <v>2505</v>
      </c>
      <c r="Q596" s="5" t="s">
        <v>581</v>
      </c>
    </row>
    <row r="597" spans="1:17" ht="84" x14ac:dyDescent="0.35">
      <c r="A597" s="5" t="s">
        <v>3086</v>
      </c>
      <c r="B597" s="4" t="s">
        <v>3087</v>
      </c>
      <c r="C597" s="4" t="s">
        <v>3088</v>
      </c>
      <c r="D597" s="5">
        <v>24.8</v>
      </c>
      <c r="E597" s="5">
        <v>24.8</v>
      </c>
      <c r="F597" s="5">
        <v>0</v>
      </c>
      <c r="G597" s="6">
        <v>45565</v>
      </c>
      <c r="H597" s="5" t="s">
        <v>33</v>
      </c>
      <c r="I597" s="4" t="s">
        <v>3084</v>
      </c>
      <c r="J597" s="5" t="s">
        <v>668</v>
      </c>
      <c r="K597" s="5" t="s">
        <v>3089</v>
      </c>
      <c r="L597" s="5" t="s">
        <v>3089</v>
      </c>
      <c r="M597" s="5" t="s">
        <v>670</v>
      </c>
      <c r="N597" s="5" t="s">
        <v>442</v>
      </c>
      <c r="O597" s="5" t="s">
        <v>3090</v>
      </c>
      <c r="P597" s="5" t="s">
        <v>480</v>
      </c>
      <c r="Q597" s="5" t="s">
        <v>138</v>
      </c>
    </row>
    <row r="598" spans="1:17" ht="56" x14ac:dyDescent="0.35">
      <c r="A598" s="5" t="s">
        <v>3091</v>
      </c>
      <c r="B598" s="4" t="s">
        <v>3092</v>
      </c>
      <c r="C598" s="4" t="s">
        <v>3093</v>
      </c>
      <c r="D598" s="5">
        <v>60</v>
      </c>
      <c r="E598" s="5">
        <v>10</v>
      </c>
      <c r="F598" s="5">
        <v>50</v>
      </c>
      <c r="G598" s="6">
        <v>46387</v>
      </c>
      <c r="H598" s="5" t="s">
        <v>33</v>
      </c>
      <c r="I598" s="4" t="s">
        <v>3094</v>
      </c>
      <c r="J598" s="5" t="s">
        <v>3095</v>
      </c>
      <c r="K598" s="5" t="s">
        <v>3096</v>
      </c>
      <c r="L598" s="5" t="s">
        <v>3096</v>
      </c>
      <c r="M598" s="5" t="s">
        <v>321</v>
      </c>
      <c r="N598" s="5" t="s">
        <v>1253</v>
      </c>
      <c r="O598" s="5" t="s">
        <v>3096</v>
      </c>
      <c r="P598" s="5" t="s">
        <v>1476</v>
      </c>
      <c r="Q598" s="5" t="s">
        <v>138</v>
      </c>
    </row>
    <row r="599" spans="1:17" ht="70" x14ac:dyDescent="0.35">
      <c r="A599" s="5" t="s">
        <v>3097</v>
      </c>
      <c r="B599" s="4" t="s">
        <v>3098</v>
      </c>
      <c r="C599" s="4" t="s">
        <v>3099</v>
      </c>
      <c r="G599" s="6"/>
      <c r="H599" s="5" t="s">
        <v>111</v>
      </c>
      <c r="I599" s="4" t="s">
        <v>3100</v>
      </c>
      <c r="J599" s="5" t="s">
        <v>668</v>
      </c>
      <c r="K599" s="5" t="s">
        <v>824</v>
      </c>
      <c r="L599" s="5" t="s">
        <v>824</v>
      </c>
      <c r="M599" s="5" t="s">
        <v>670</v>
      </c>
      <c r="N599" s="5" t="s">
        <v>106</v>
      </c>
      <c r="O599" s="5" t="s">
        <v>1997</v>
      </c>
      <c r="P599" s="5" t="s">
        <v>3101</v>
      </c>
      <c r="Q599" s="5" t="s">
        <v>55</v>
      </c>
    </row>
    <row r="600" spans="1:17" ht="70" x14ac:dyDescent="0.35">
      <c r="A600" s="5" t="s">
        <v>3102</v>
      </c>
      <c r="B600" s="4" t="s">
        <v>3103</v>
      </c>
      <c r="C600" s="4" t="s">
        <v>3104</v>
      </c>
      <c r="G600" s="6"/>
      <c r="H600" s="5" t="s">
        <v>111</v>
      </c>
      <c r="I600" s="4" t="s">
        <v>3100</v>
      </c>
      <c r="J600" s="5" t="s">
        <v>668</v>
      </c>
      <c r="K600" s="5" t="s">
        <v>2218</v>
      </c>
      <c r="L600" s="5" t="s">
        <v>2218</v>
      </c>
      <c r="M600" s="5" t="s">
        <v>670</v>
      </c>
      <c r="N600" s="5" t="s">
        <v>373</v>
      </c>
      <c r="O600" s="5" t="s">
        <v>3105</v>
      </c>
      <c r="P600" s="5" t="s">
        <v>1561</v>
      </c>
      <c r="Q600" s="5" t="s">
        <v>581</v>
      </c>
    </row>
    <row r="601" spans="1:17" ht="70" x14ac:dyDescent="0.35">
      <c r="A601" s="5" t="s">
        <v>3106</v>
      </c>
      <c r="B601" s="4" t="s">
        <v>3107</v>
      </c>
      <c r="C601" s="4" t="s">
        <v>3108</v>
      </c>
      <c r="G601" s="6"/>
      <c r="H601" s="5" t="s">
        <v>111</v>
      </c>
      <c r="I601" s="4" t="s">
        <v>3100</v>
      </c>
      <c r="J601" s="5" t="s">
        <v>668</v>
      </c>
      <c r="K601" s="5" t="s">
        <v>1136</v>
      </c>
      <c r="L601" s="5" t="s">
        <v>1136</v>
      </c>
      <c r="M601" s="5" t="s">
        <v>670</v>
      </c>
      <c r="N601" s="5" t="s">
        <v>35</v>
      </c>
      <c r="O601" s="5" t="s">
        <v>1137</v>
      </c>
      <c r="P601" s="5" t="s">
        <v>3109</v>
      </c>
      <c r="Q601" s="5" t="s">
        <v>55</v>
      </c>
    </row>
    <row r="602" spans="1:17" ht="56" x14ac:dyDescent="0.35">
      <c r="A602" s="5" t="s">
        <v>3110</v>
      </c>
      <c r="B602" s="4" t="s">
        <v>3111</v>
      </c>
      <c r="C602" s="4" t="s">
        <v>3112</v>
      </c>
      <c r="G602" s="6"/>
      <c r="H602" s="5" t="s">
        <v>111</v>
      </c>
      <c r="I602" s="4" t="s">
        <v>3100</v>
      </c>
      <c r="J602" s="5" t="s">
        <v>668</v>
      </c>
      <c r="K602" s="5" t="s">
        <v>2027</v>
      </c>
      <c r="L602" s="5" t="s">
        <v>2027</v>
      </c>
      <c r="M602" s="5" t="s">
        <v>670</v>
      </c>
      <c r="N602" s="5" t="s">
        <v>89</v>
      </c>
      <c r="O602" s="5" t="s">
        <v>2028</v>
      </c>
      <c r="P602" s="5" t="s">
        <v>3113</v>
      </c>
      <c r="Q602" s="5" t="s">
        <v>55</v>
      </c>
    </row>
    <row r="603" spans="1:17" ht="56" x14ac:dyDescent="0.35">
      <c r="A603" s="5" t="s">
        <v>3114</v>
      </c>
      <c r="B603" s="4" t="s">
        <v>3115</v>
      </c>
      <c r="C603" s="4" t="s">
        <v>3116</v>
      </c>
      <c r="G603" s="6"/>
      <c r="H603" s="5" t="s">
        <v>111</v>
      </c>
      <c r="I603" s="4" t="s">
        <v>3100</v>
      </c>
      <c r="J603" s="5" t="s">
        <v>668</v>
      </c>
      <c r="K603" s="5" t="s">
        <v>868</v>
      </c>
      <c r="L603" s="5" t="s">
        <v>868</v>
      </c>
      <c r="M603" s="5" t="s">
        <v>670</v>
      </c>
      <c r="N603" s="5" t="s">
        <v>64</v>
      </c>
      <c r="O603" s="5" t="s">
        <v>1095</v>
      </c>
      <c r="P603" s="5" t="s">
        <v>1316</v>
      </c>
      <c r="Q603" s="5" t="s">
        <v>55</v>
      </c>
    </row>
    <row r="604" spans="1:17" ht="56" x14ac:dyDescent="0.35">
      <c r="A604" s="5" t="s">
        <v>3117</v>
      </c>
      <c r="B604" s="4" t="s">
        <v>3118</v>
      </c>
      <c r="C604" s="4" t="s">
        <v>3119</v>
      </c>
      <c r="G604" s="6"/>
      <c r="H604" s="5" t="s">
        <v>111</v>
      </c>
      <c r="I604" s="4" t="s">
        <v>3100</v>
      </c>
      <c r="J604" s="5" t="s">
        <v>668</v>
      </c>
      <c r="K604" s="5" t="s">
        <v>1967</v>
      </c>
      <c r="L604" s="5" t="s">
        <v>1967</v>
      </c>
      <c r="M604" s="5" t="s">
        <v>670</v>
      </c>
      <c r="N604" s="5" t="s">
        <v>64</v>
      </c>
      <c r="O604" s="5" t="s">
        <v>1968</v>
      </c>
      <c r="P604" s="5" t="s">
        <v>66</v>
      </c>
      <c r="Q604" s="5" t="s">
        <v>55</v>
      </c>
    </row>
    <row r="605" spans="1:17" ht="56" x14ac:dyDescent="0.35">
      <c r="A605" s="5" t="s">
        <v>3120</v>
      </c>
      <c r="B605" s="4" t="s">
        <v>3121</v>
      </c>
      <c r="C605" s="4" t="s">
        <v>3122</v>
      </c>
      <c r="G605" s="6"/>
      <c r="H605" s="5" t="s">
        <v>111</v>
      </c>
      <c r="I605" s="4" t="s">
        <v>3100</v>
      </c>
      <c r="J605" s="5" t="s">
        <v>668</v>
      </c>
      <c r="K605" s="5" t="s">
        <v>2493</v>
      </c>
      <c r="L605" s="5" t="s">
        <v>2493</v>
      </c>
      <c r="M605" s="5" t="s">
        <v>670</v>
      </c>
      <c r="N605" s="5" t="s">
        <v>156</v>
      </c>
      <c r="O605" s="5" t="s">
        <v>3123</v>
      </c>
      <c r="P605" s="5" t="s">
        <v>253</v>
      </c>
      <c r="Q605" s="5" t="s">
        <v>55</v>
      </c>
    </row>
    <row r="606" spans="1:17" ht="70" x14ac:dyDescent="0.35">
      <c r="A606" s="5" t="s">
        <v>3124</v>
      </c>
      <c r="B606" s="4" t="s">
        <v>3125</v>
      </c>
      <c r="C606" s="4" t="s">
        <v>3126</v>
      </c>
      <c r="G606" s="6"/>
      <c r="H606" s="5" t="s">
        <v>111</v>
      </c>
      <c r="I606" s="4" t="s">
        <v>3100</v>
      </c>
      <c r="J606" s="5" t="s">
        <v>668</v>
      </c>
      <c r="K606" s="5" t="s">
        <v>3127</v>
      </c>
      <c r="L606" s="5" t="s">
        <v>3127</v>
      </c>
      <c r="M606" s="5" t="s">
        <v>670</v>
      </c>
      <c r="N606" s="5" t="s">
        <v>156</v>
      </c>
      <c r="O606" s="5" t="s">
        <v>3128</v>
      </c>
      <c r="P606" s="5" t="s">
        <v>1569</v>
      </c>
      <c r="Q606" s="5" t="s">
        <v>55</v>
      </c>
    </row>
    <row r="607" spans="1:17" ht="56" x14ac:dyDescent="0.35">
      <c r="A607" s="5" t="s">
        <v>3129</v>
      </c>
      <c r="B607" s="4" t="s">
        <v>3130</v>
      </c>
      <c r="C607" s="4" t="s">
        <v>3131</v>
      </c>
      <c r="G607" s="6"/>
      <c r="H607" s="5" t="s">
        <v>111</v>
      </c>
      <c r="I607" s="4" t="s">
        <v>3100</v>
      </c>
      <c r="J607" s="5" t="s">
        <v>668</v>
      </c>
      <c r="K607" s="5" t="s">
        <v>1463</v>
      </c>
      <c r="L607" s="5" t="s">
        <v>1463</v>
      </c>
      <c r="M607" s="5" t="s">
        <v>670</v>
      </c>
      <c r="N607" s="5" t="s">
        <v>322</v>
      </c>
      <c r="O607" s="5" t="s">
        <v>3132</v>
      </c>
      <c r="P607" s="5" t="s">
        <v>3133</v>
      </c>
      <c r="Q607" s="5" t="s">
        <v>581</v>
      </c>
    </row>
    <row r="608" spans="1:17" ht="70" x14ac:dyDescent="0.35">
      <c r="A608" s="5" t="s">
        <v>3134</v>
      </c>
      <c r="B608" s="4" t="s">
        <v>3135</v>
      </c>
      <c r="C608" s="4" t="s">
        <v>3136</v>
      </c>
      <c r="G608" s="6"/>
      <c r="H608" s="5" t="s">
        <v>111</v>
      </c>
      <c r="I608" s="4" t="s">
        <v>3100</v>
      </c>
      <c r="J608" s="5" t="s">
        <v>668</v>
      </c>
      <c r="K608" s="5" t="s">
        <v>1463</v>
      </c>
      <c r="L608" s="5" t="s">
        <v>1463</v>
      </c>
      <c r="M608" s="5" t="s">
        <v>670</v>
      </c>
      <c r="N608" s="5" t="s">
        <v>322</v>
      </c>
      <c r="O608" s="5" t="s">
        <v>3137</v>
      </c>
      <c r="P608" s="5" t="s">
        <v>3138</v>
      </c>
      <c r="Q608" s="5" t="s">
        <v>55</v>
      </c>
    </row>
    <row r="609" spans="1:17" ht="98" x14ac:dyDescent="0.35">
      <c r="A609" s="5" t="s">
        <v>3139</v>
      </c>
      <c r="B609" s="4" t="s">
        <v>3140</v>
      </c>
      <c r="C609" s="4" t="s">
        <v>3141</v>
      </c>
      <c r="G609" s="6"/>
      <c r="H609" s="5" t="s">
        <v>111</v>
      </c>
      <c r="I609" s="4" t="s">
        <v>3100</v>
      </c>
      <c r="J609" s="5" t="s">
        <v>668</v>
      </c>
      <c r="K609" s="5" t="s">
        <v>2218</v>
      </c>
      <c r="L609" s="5" t="s">
        <v>2218</v>
      </c>
      <c r="M609" s="5" t="s">
        <v>670</v>
      </c>
      <c r="N609" s="5" t="s">
        <v>373</v>
      </c>
      <c r="O609" s="5" t="s">
        <v>3142</v>
      </c>
      <c r="P609" s="5" t="s">
        <v>2189</v>
      </c>
      <c r="Q609" s="5" t="s">
        <v>581</v>
      </c>
    </row>
    <row r="610" spans="1:17" ht="70" x14ac:dyDescent="0.35">
      <c r="A610" s="5" t="s">
        <v>3143</v>
      </c>
      <c r="B610" s="4" t="s">
        <v>3144</v>
      </c>
      <c r="C610" s="4" t="s">
        <v>3145</v>
      </c>
      <c r="G610" s="6"/>
      <c r="H610" s="5" t="s">
        <v>111</v>
      </c>
      <c r="I610" s="4" t="s">
        <v>3100</v>
      </c>
      <c r="J610" s="5" t="s">
        <v>668</v>
      </c>
      <c r="K610" s="5" t="s">
        <v>677</v>
      </c>
      <c r="L610" s="5" t="s">
        <v>677</v>
      </c>
      <c r="M610" s="5" t="s">
        <v>670</v>
      </c>
      <c r="N610" s="5" t="s">
        <v>26</v>
      </c>
      <c r="O610" s="5" t="s">
        <v>3146</v>
      </c>
      <c r="P610" s="5" t="s">
        <v>28</v>
      </c>
      <c r="Q610" s="5" t="s">
        <v>75</v>
      </c>
    </row>
    <row r="611" spans="1:17" ht="56" x14ac:dyDescent="0.35">
      <c r="A611" s="5" t="s">
        <v>3147</v>
      </c>
      <c r="B611" s="4" t="s">
        <v>3148</v>
      </c>
      <c r="C611" s="4" t="s">
        <v>3149</v>
      </c>
      <c r="G611" s="6"/>
      <c r="H611" s="5" t="s">
        <v>111</v>
      </c>
      <c r="I611" s="4" t="s">
        <v>3100</v>
      </c>
      <c r="J611" s="5" t="s">
        <v>668</v>
      </c>
      <c r="K611" s="5" t="s">
        <v>3150</v>
      </c>
      <c r="L611" s="5" t="s">
        <v>3150</v>
      </c>
      <c r="M611" s="5" t="s">
        <v>670</v>
      </c>
      <c r="N611" s="5" t="s">
        <v>400</v>
      </c>
      <c r="O611" s="5" t="s">
        <v>3151</v>
      </c>
      <c r="P611" s="5" t="s">
        <v>402</v>
      </c>
      <c r="Q611" s="5" t="s">
        <v>55</v>
      </c>
    </row>
    <row r="612" spans="1:17" ht="42" x14ac:dyDescent="0.35">
      <c r="A612" s="5" t="s">
        <v>3152</v>
      </c>
      <c r="B612" s="4" t="s">
        <v>3153</v>
      </c>
      <c r="C612" s="4" t="s">
        <v>3154</v>
      </c>
      <c r="G612" s="6"/>
      <c r="H612" s="5" t="s">
        <v>111</v>
      </c>
      <c r="I612" s="4" t="s">
        <v>3100</v>
      </c>
      <c r="J612" s="5" t="s">
        <v>668</v>
      </c>
      <c r="K612" s="5" t="s">
        <v>1224</v>
      </c>
      <c r="L612" s="5" t="s">
        <v>1224</v>
      </c>
      <c r="M612" s="5" t="s">
        <v>670</v>
      </c>
      <c r="N612" s="5" t="s">
        <v>322</v>
      </c>
      <c r="O612" s="5" t="s">
        <v>3155</v>
      </c>
      <c r="P612" s="5" t="s">
        <v>2068</v>
      </c>
      <c r="Q612" s="5" t="s">
        <v>55</v>
      </c>
    </row>
    <row r="613" spans="1:17" ht="70" x14ac:dyDescent="0.35">
      <c r="A613" s="5" t="s">
        <v>3156</v>
      </c>
      <c r="B613" s="4" t="s">
        <v>3157</v>
      </c>
      <c r="C613" s="4" t="s">
        <v>3158</v>
      </c>
      <c r="D613" s="5">
        <v>23.8</v>
      </c>
      <c r="E613" s="5">
        <v>23.7</v>
      </c>
      <c r="F613" s="5">
        <v>0.1</v>
      </c>
      <c r="G613" s="6">
        <v>45930</v>
      </c>
      <c r="H613" s="5" t="s">
        <v>33</v>
      </c>
      <c r="I613" s="4" t="s">
        <v>3094</v>
      </c>
      <c r="J613" s="5" t="s">
        <v>668</v>
      </c>
      <c r="K613" s="5" t="s">
        <v>2833</v>
      </c>
      <c r="L613" s="5" t="s">
        <v>2833</v>
      </c>
      <c r="M613" s="5" t="s">
        <v>670</v>
      </c>
      <c r="N613" s="5" t="s">
        <v>106</v>
      </c>
      <c r="O613" s="5" t="s">
        <v>3159</v>
      </c>
      <c r="P613" s="5" t="s">
        <v>107</v>
      </c>
      <c r="Q613" s="5" t="s">
        <v>581</v>
      </c>
    </row>
    <row r="614" spans="1:17" ht="70" x14ac:dyDescent="0.35">
      <c r="A614" s="5" t="s">
        <v>3160</v>
      </c>
      <c r="B614" s="4" t="s">
        <v>3161</v>
      </c>
      <c r="C614" s="4" t="s">
        <v>3162</v>
      </c>
      <c r="G614" s="6"/>
      <c r="H614" s="5" t="s">
        <v>111</v>
      </c>
      <c r="I614" s="4" t="s">
        <v>3163</v>
      </c>
      <c r="J614" s="5" t="s">
        <v>668</v>
      </c>
      <c r="K614" s="5" t="s">
        <v>1124</v>
      </c>
      <c r="L614" s="5" t="s">
        <v>1124</v>
      </c>
      <c r="M614" s="5" t="s">
        <v>670</v>
      </c>
      <c r="N614" s="5" t="s">
        <v>156</v>
      </c>
      <c r="O614" s="5" t="s">
        <v>3164</v>
      </c>
      <c r="P614" s="5" t="s">
        <v>1127</v>
      </c>
      <c r="Q614" s="5" t="s">
        <v>581</v>
      </c>
    </row>
    <row r="615" spans="1:17" ht="70" x14ac:dyDescent="0.35">
      <c r="A615" s="5" t="s">
        <v>3165</v>
      </c>
      <c r="B615" s="4" t="s">
        <v>3166</v>
      </c>
      <c r="C615" s="4" t="s">
        <v>3167</v>
      </c>
      <c r="D615" s="5">
        <v>29.7</v>
      </c>
      <c r="E615" s="5">
        <v>29.7</v>
      </c>
      <c r="F615" s="5">
        <v>0</v>
      </c>
      <c r="G615" s="6">
        <v>45535</v>
      </c>
      <c r="H615" s="5" t="s">
        <v>33</v>
      </c>
      <c r="I615" s="4" t="s">
        <v>3094</v>
      </c>
      <c r="J615" s="5" t="s">
        <v>668</v>
      </c>
      <c r="K615" s="5" t="s">
        <v>1124</v>
      </c>
      <c r="L615" s="5" t="s">
        <v>1124</v>
      </c>
      <c r="M615" s="5" t="s">
        <v>670</v>
      </c>
      <c r="N615" s="5" t="s">
        <v>156</v>
      </c>
      <c r="O615" s="5" t="s">
        <v>3168</v>
      </c>
      <c r="P615" s="5" t="s">
        <v>469</v>
      </c>
      <c r="Q615" s="5" t="s">
        <v>581</v>
      </c>
    </row>
    <row r="616" spans="1:17" ht="84" x14ac:dyDescent="0.35">
      <c r="A616" s="5" t="s">
        <v>3169</v>
      </c>
      <c r="B616" s="4" t="s">
        <v>3170</v>
      </c>
      <c r="C616" s="4" t="s">
        <v>3171</v>
      </c>
      <c r="D616" s="5">
        <v>34.5</v>
      </c>
      <c r="E616" s="5">
        <v>34.5</v>
      </c>
      <c r="F616" s="5">
        <v>0</v>
      </c>
      <c r="G616" s="6">
        <v>45930</v>
      </c>
      <c r="H616" s="5" t="s">
        <v>33</v>
      </c>
      <c r="I616" s="4" t="s">
        <v>3172</v>
      </c>
      <c r="J616" s="5" t="s">
        <v>668</v>
      </c>
      <c r="K616" s="5" t="s">
        <v>677</v>
      </c>
      <c r="L616" s="5" t="s">
        <v>677</v>
      </c>
      <c r="M616" s="5" t="s">
        <v>670</v>
      </c>
      <c r="N616" s="5" t="s">
        <v>26</v>
      </c>
      <c r="O616" s="5" t="s">
        <v>3173</v>
      </c>
      <c r="P616" s="5" t="s">
        <v>28</v>
      </c>
      <c r="Q616" s="5" t="s">
        <v>581</v>
      </c>
    </row>
    <row r="617" spans="1:17" ht="84" x14ac:dyDescent="0.35">
      <c r="A617" s="5" t="s">
        <v>3174</v>
      </c>
      <c r="B617" s="4" t="s">
        <v>3175</v>
      </c>
      <c r="C617" s="4" t="s">
        <v>3176</v>
      </c>
      <c r="D617" s="5">
        <v>33.299999999999997</v>
      </c>
      <c r="E617" s="5">
        <v>33.299999999999997</v>
      </c>
      <c r="F617" s="5">
        <v>0</v>
      </c>
      <c r="G617" s="6">
        <v>45535</v>
      </c>
      <c r="H617" s="5" t="s">
        <v>33</v>
      </c>
      <c r="I617" s="4" t="s">
        <v>3177</v>
      </c>
      <c r="J617" s="5" t="s">
        <v>668</v>
      </c>
      <c r="K617" s="5" t="s">
        <v>677</v>
      </c>
      <c r="L617" s="5" t="s">
        <v>677</v>
      </c>
      <c r="M617" s="5" t="s">
        <v>670</v>
      </c>
      <c r="N617" s="5" t="s">
        <v>26</v>
      </c>
      <c r="O617" s="5" t="s">
        <v>3178</v>
      </c>
      <c r="P617" s="5" t="s">
        <v>28</v>
      </c>
      <c r="Q617" s="5" t="s">
        <v>301</v>
      </c>
    </row>
    <row r="618" spans="1:17" ht="70" x14ac:dyDescent="0.35">
      <c r="A618" s="5" t="s">
        <v>3179</v>
      </c>
      <c r="B618" s="4" t="s">
        <v>3180</v>
      </c>
      <c r="C618" s="4" t="s">
        <v>3181</v>
      </c>
      <c r="D618" s="5">
        <v>20.7</v>
      </c>
      <c r="E618" s="5">
        <v>20.6</v>
      </c>
      <c r="F618" s="5">
        <v>0.1</v>
      </c>
      <c r="G618" s="6">
        <v>45900</v>
      </c>
      <c r="H618" s="5" t="s">
        <v>33</v>
      </c>
      <c r="I618" s="4" t="s">
        <v>3177</v>
      </c>
      <c r="J618" s="5" t="s">
        <v>668</v>
      </c>
      <c r="K618" s="5" t="s">
        <v>2833</v>
      </c>
      <c r="L618" s="5" t="s">
        <v>2833</v>
      </c>
      <c r="M618" s="5" t="s">
        <v>670</v>
      </c>
      <c r="N618" s="5" t="s">
        <v>106</v>
      </c>
      <c r="O618" s="5" t="s">
        <v>3182</v>
      </c>
      <c r="P618" s="5" t="s">
        <v>107</v>
      </c>
      <c r="Q618" s="5" t="s">
        <v>581</v>
      </c>
    </row>
    <row r="619" spans="1:17" ht="70" x14ac:dyDescent="0.35">
      <c r="A619" s="5" t="s">
        <v>3183</v>
      </c>
      <c r="B619" s="4" t="s">
        <v>3184</v>
      </c>
      <c r="C619" s="4" t="s">
        <v>3185</v>
      </c>
      <c r="D619" s="5">
        <v>21.8</v>
      </c>
      <c r="E619" s="5">
        <v>21.7</v>
      </c>
      <c r="F619" s="5">
        <v>0.1</v>
      </c>
      <c r="G619" s="6">
        <v>45762</v>
      </c>
      <c r="H619" s="5" t="s">
        <v>33</v>
      </c>
      <c r="I619" s="4" t="s">
        <v>3186</v>
      </c>
      <c r="J619" s="5" t="s">
        <v>668</v>
      </c>
      <c r="K619" s="5" t="s">
        <v>2833</v>
      </c>
      <c r="L619" s="5" t="s">
        <v>2833</v>
      </c>
      <c r="M619" s="5" t="s">
        <v>670</v>
      </c>
      <c r="N619" s="5" t="s">
        <v>106</v>
      </c>
      <c r="O619" s="5" t="s">
        <v>3187</v>
      </c>
      <c r="P619" s="5" t="s">
        <v>107</v>
      </c>
      <c r="Q619" s="5" t="s">
        <v>581</v>
      </c>
    </row>
    <row r="620" spans="1:17" ht="112" x14ac:dyDescent="0.35">
      <c r="A620" s="5" t="s">
        <v>3188</v>
      </c>
      <c r="B620" s="4" t="s">
        <v>3189</v>
      </c>
      <c r="C620" s="4" t="s">
        <v>3190</v>
      </c>
      <c r="D620" s="5">
        <v>59.5</v>
      </c>
      <c r="E620" s="5">
        <v>11</v>
      </c>
      <c r="F620" s="5">
        <v>48.5</v>
      </c>
      <c r="G620" s="6">
        <v>46203</v>
      </c>
      <c r="H620" s="5" t="s">
        <v>33</v>
      </c>
      <c r="I620" s="4" t="s">
        <v>3191</v>
      </c>
      <c r="J620" s="5" t="s">
        <v>3095</v>
      </c>
      <c r="K620" s="5" t="s">
        <v>3192</v>
      </c>
      <c r="L620" s="5" t="s">
        <v>3192</v>
      </c>
      <c r="M620" s="5" t="s">
        <v>321</v>
      </c>
      <c r="N620" s="5" t="s">
        <v>156</v>
      </c>
      <c r="O620" s="5" t="s">
        <v>3193</v>
      </c>
      <c r="P620" s="5" t="s">
        <v>3194</v>
      </c>
      <c r="Q620" s="5" t="s">
        <v>55</v>
      </c>
    </row>
    <row r="621" spans="1:17" ht="112" x14ac:dyDescent="0.35">
      <c r="A621" s="5" t="s">
        <v>3195</v>
      </c>
      <c r="B621" s="4" t="s">
        <v>3196</v>
      </c>
      <c r="C621" s="4" t="s">
        <v>3197</v>
      </c>
      <c r="G621" s="6"/>
      <c r="H621" s="5" t="s">
        <v>111</v>
      </c>
      <c r="I621" s="4" t="s">
        <v>3198</v>
      </c>
      <c r="J621" s="5" t="s">
        <v>219</v>
      </c>
      <c r="K621" s="5" t="s">
        <v>3199</v>
      </c>
      <c r="L621" s="5" t="s">
        <v>3199</v>
      </c>
      <c r="M621" s="5" t="s">
        <v>54</v>
      </c>
      <c r="N621" s="5" t="s">
        <v>1253</v>
      </c>
      <c r="O621" s="5" t="s">
        <v>3199</v>
      </c>
      <c r="P621" s="5" t="s">
        <v>1471</v>
      </c>
      <c r="Q621" s="5" t="s">
        <v>581</v>
      </c>
    </row>
    <row r="622" spans="1:17" ht="98" x14ac:dyDescent="0.35">
      <c r="A622" s="5" t="s">
        <v>3200</v>
      </c>
      <c r="B622" s="4" t="s">
        <v>3201</v>
      </c>
      <c r="C622" s="4" t="s">
        <v>3202</v>
      </c>
      <c r="G622" s="6"/>
      <c r="H622" s="5" t="s">
        <v>111</v>
      </c>
      <c r="I622" s="4" t="s">
        <v>3203</v>
      </c>
      <c r="J622" s="5" t="s">
        <v>668</v>
      </c>
      <c r="K622" s="5" t="s">
        <v>2503</v>
      </c>
      <c r="L622" s="5" t="s">
        <v>2503</v>
      </c>
      <c r="M622" s="5" t="s">
        <v>670</v>
      </c>
      <c r="N622" s="5" t="s">
        <v>156</v>
      </c>
      <c r="O622" s="5" t="s">
        <v>3204</v>
      </c>
      <c r="P622" s="5" t="s">
        <v>469</v>
      </c>
      <c r="Q622" s="5" t="s">
        <v>3205</v>
      </c>
    </row>
    <row r="623" spans="1:17" ht="84" x14ac:dyDescent="0.35">
      <c r="A623" s="5" t="s">
        <v>3206</v>
      </c>
      <c r="B623" s="4" t="s">
        <v>3207</v>
      </c>
      <c r="C623" s="4" t="s">
        <v>3208</v>
      </c>
      <c r="D623" s="5">
        <v>33.6</v>
      </c>
      <c r="E623" s="5">
        <v>33.6</v>
      </c>
      <c r="F623" s="5">
        <v>0</v>
      </c>
      <c r="G623" s="6">
        <v>46235</v>
      </c>
      <c r="H623" s="5" t="s">
        <v>33</v>
      </c>
      <c r="I623" s="4" t="s">
        <v>3209</v>
      </c>
      <c r="J623" s="5" t="s">
        <v>668</v>
      </c>
      <c r="K623" s="5" t="s">
        <v>1124</v>
      </c>
      <c r="L623" s="5" t="s">
        <v>1124</v>
      </c>
      <c r="M623" s="5" t="s">
        <v>670</v>
      </c>
      <c r="N623" s="5" t="s">
        <v>156</v>
      </c>
      <c r="O623" s="5" t="s">
        <v>3210</v>
      </c>
      <c r="P623" s="5" t="s">
        <v>469</v>
      </c>
      <c r="Q623" s="5" t="s">
        <v>581</v>
      </c>
    </row>
    <row r="624" spans="1:17" ht="56" x14ac:dyDescent="0.35">
      <c r="A624" s="5" t="s">
        <v>3211</v>
      </c>
      <c r="B624" s="4" t="s">
        <v>3212</v>
      </c>
      <c r="C624" s="4" t="s">
        <v>3213</v>
      </c>
      <c r="D624" s="5">
        <v>26.3</v>
      </c>
      <c r="E624" s="5">
        <v>26.1</v>
      </c>
      <c r="F624" s="5">
        <v>0.2</v>
      </c>
      <c r="G624" s="6">
        <v>45870</v>
      </c>
      <c r="H624" s="5" t="s">
        <v>33</v>
      </c>
      <c r="I624" s="4" t="s">
        <v>3209</v>
      </c>
      <c r="J624" s="5" t="s">
        <v>668</v>
      </c>
      <c r="K624" s="5" t="s">
        <v>3214</v>
      </c>
      <c r="L624" s="5" t="s">
        <v>3214</v>
      </c>
      <c r="M624" s="5" t="s">
        <v>670</v>
      </c>
      <c r="N624" s="5" t="s">
        <v>442</v>
      </c>
      <c r="O624" s="5" t="s">
        <v>3215</v>
      </c>
      <c r="P624" s="5" t="s">
        <v>3216</v>
      </c>
      <c r="Q624" s="5" t="s">
        <v>55</v>
      </c>
    </row>
    <row r="625" spans="1:17" ht="84" x14ac:dyDescent="0.35">
      <c r="A625" s="5" t="s">
        <v>3217</v>
      </c>
      <c r="B625" s="4" t="s">
        <v>3218</v>
      </c>
      <c r="C625" s="4" t="s">
        <v>3219</v>
      </c>
      <c r="G625" s="6"/>
      <c r="H625" s="5" t="s">
        <v>126</v>
      </c>
      <c r="I625" s="4" t="s">
        <v>3220</v>
      </c>
      <c r="J625" s="5" t="s">
        <v>668</v>
      </c>
      <c r="K625" s="5" t="s">
        <v>701</v>
      </c>
      <c r="L625" s="5" t="s">
        <v>62</v>
      </c>
      <c r="M625" s="5" t="s">
        <v>670</v>
      </c>
      <c r="N625" s="5" t="s">
        <v>206</v>
      </c>
      <c r="O625" s="5" t="s">
        <v>3221</v>
      </c>
      <c r="P625" s="5" t="s">
        <v>308</v>
      </c>
      <c r="Q625" s="5" t="s">
        <v>238</v>
      </c>
    </row>
    <row r="626" spans="1:17" ht="84" x14ac:dyDescent="0.35">
      <c r="A626" s="5" t="s">
        <v>3222</v>
      </c>
      <c r="B626" s="4" t="s">
        <v>3223</v>
      </c>
      <c r="C626" s="4" t="s">
        <v>3224</v>
      </c>
      <c r="G626" s="6"/>
      <c r="H626" s="5" t="s">
        <v>126</v>
      </c>
      <c r="I626" s="4" t="s">
        <v>3225</v>
      </c>
      <c r="J626" s="5" t="s">
        <v>668</v>
      </c>
      <c r="K626" s="5" t="s">
        <v>677</v>
      </c>
      <c r="L626" s="5" t="s">
        <v>62</v>
      </c>
      <c r="M626" s="5" t="s">
        <v>670</v>
      </c>
      <c r="N626" s="5" t="s">
        <v>26</v>
      </c>
      <c r="O626" s="5" t="s">
        <v>3226</v>
      </c>
      <c r="P626" s="5" t="s">
        <v>28</v>
      </c>
      <c r="Q626" s="5" t="s">
        <v>238</v>
      </c>
    </row>
    <row r="627" spans="1:17" ht="70" x14ac:dyDescent="0.35">
      <c r="A627" s="5" t="s">
        <v>3227</v>
      </c>
      <c r="B627" s="4" t="s">
        <v>3228</v>
      </c>
      <c r="C627" s="4" t="s">
        <v>3229</v>
      </c>
      <c r="G627" s="6"/>
      <c r="H627" s="5" t="s">
        <v>126</v>
      </c>
      <c r="I627" s="4" t="s">
        <v>3230</v>
      </c>
      <c r="J627" s="5" t="s">
        <v>668</v>
      </c>
      <c r="K627" s="5" t="s">
        <v>975</v>
      </c>
      <c r="L627" s="5" t="s">
        <v>62</v>
      </c>
      <c r="M627" s="5" t="s">
        <v>670</v>
      </c>
      <c r="N627" s="5" t="s">
        <v>322</v>
      </c>
      <c r="O627" s="5" t="s">
        <v>3231</v>
      </c>
      <c r="P627" s="5" t="s">
        <v>3232</v>
      </c>
      <c r="Q627" s="5" t="s">
        <v>238</v>
      </c>
    </row>
    <row r="628" spans="1:17" ht="56" x14ac:dyDescent="0.35">
      <c r="A628" s="5" t="s">
        <v>3233</v>
      </c>
      <c r="B628" s="4" t="s">
        <v>3234</v>
      </c>
      <c r="C628" s="4" t="s">
        <v>3235</v>
      </c>
      <c r="G628" s="6"/>
      <c r="H628" s="5" t="s">
        <v>126</v>
      </c>
      <c r="I628" s="4" t="s">
        <v>3230</v>
      </c>
      <c r="J628" s="5" t="s">
        <v>668</v>
      </c>
      <c r="K628" s="5" t="s">
        <v>1224</v>
      </c>
      <c r="L628" s="5" t="s">
        <v>2078</v>
      </c>
      <c r="M628" s="5" t="s">
        <v>670</v>
      </c>
      <c r="N628" s="5" t="s">
        <v>322</v>
      </c>
      <c r="O628" s="5" t="s">
        <v>3236</v>
      </c>
      <c r="P628" s="5" t="s">
        <v>1412</v>
      </c>
      <c r="Q628" s="5" t="s">
        <v>238</v>
      </c>
    </row>
    <row r="629" spans="1:17" ht="84" x14ac:dyDescent="0.35">
      <c r="A629" s="5" t="s">
        <v>3237</v>
      </c>
      <c r="B629" s="4" t="s">
        <v>3238</v>
      </c>
      <c r="C629" s="4" t="s">
        <v>3239</v>
      </c>
      <c r="G629" s="6"/>
      <c r="H629" s="5" t="s">
        <v>126</v>
      </c>
      <c r="I629" s="4" t="s">
        <v>3230</v>
      </c>
      <c r="J629" s="5" t="s">
        <v>668</v>
      </c>
      <c r="K629" s="5" t="s">
        <v>3127</v>
      </c>
      <c r="L629" s="5" t="s">
        <v>62</v>
      </c>
      <c r="M629" s="5" t="s">
        <v>670</v>
      </c>
      <c r="N629" s="5" t="s">
        <v>156</v>
      </c>
      <c r="O629" s="5" t="s">
        <v>3240</v>
      </c>
      <c r="P629" s="5" t="s">
        <v>1569</v>
      </c>
      <c r="Q629" s="5" t="s">
        <v>238</v>
      </c>
    </row>
    <row r="630" spans="1:17" ht="70" x14ac:dyDescent="0.35">
      <c r="A630" s="5" t="s">
        <v>3241</v>
      </c>
      <c r="B630" s="4" t="s">
        <v>3242</v>
      </c>
      <c r="C630" s="4" t="s">
        <v>3243</v>
      </c>
      <c r="G630" s="6"/>
      <c r="H630" s="5" t="s">
        <v>126</v>
      </c>
      <c r="I630" s="4" t="s">
        <v>3225</v>
      </c>
      <c r="J630" s="5" t="s">
        <v>668</v>
      </c>
      <c r="K630" s="5" t="s">
        <v>861</v>
      </c>
      <c r="L630" s="5" t="s">
        <v>62</v>
      </c>
      <c r="M630" s="5" t="s">
        <v>670</v>
      </c>
      <c r="N630" s="5" t="s">
        <v>64</v>
      </c>
      <c r="O630" s="5" t="s">
        <v>3244</v>
      </c>
      <c r="P630" s="5" t="s">
        <v>2850</v>
      </c>
      <c r="Q630" s="5" t="s">
        <v>238</v>
      </c>
    </row>
    <row r="631" spans="1:17" ht="70" x14ac:dyDescent="0.35">
      <c r="A631" s="5" t="s">
        <v>3245</v>
      </c>
      <c r="B631" s="4" t="s">
        <v>3246</v>
      </c>
      <c r="C631" s="4" t="s">
        <v>3247</v>
      </c>
      <c r="G631" s="6"/>
      <c r="H631" s="5" t="s">
        <v>126</v>
      </c>
      <c r="I631" s="4" t="s">
        <v>3225</v>
      </c>
      <c r="J631" s="5" t="s">
        <v>668</v>
      </c>
      <c r="K631" s="5" t="s">
        <v>868</v>
      </c>
      <c r="L631" s="5" t="s">
        <v>62</v>
      </c>
      <c r="M631" s="5" t="s">
        <v>670</v>
      </c>
      <c r="N631" s="5" t="s">
        <v>64</v>
      </c>
      <c r="O631" s="5" t="s">
        <v>2341</v>
      </c>
      <c r="P631" s="5" t="s">
        <v>2850</v>
      </c>
      <c r="Q631" s="5" t="s">
        <v>238</v>
      </c>
    </row>
    <row r="632" spans="1:17" ht="84" x14ac:dyDescent="0.35">
      <c r="A632" s="5" t="s">
        <v>3248</v>
      </c>
      <c r="B632" s="4" t="s">
        <v>3249</v>
      </c>
      <c r="C632" s="4" t="s">
        <v>3250</v>
      </c>
      <c r="G632" s="6"/>
      <c r="H632" s="5" t="s">
        <v>111</v>
      </c>
      <c r="I632" s="4" t="s">
        <v>2797</v>
      </c>
      <c r="J632" s="5" t="s">
        <v>249</v>
      </c>
      <c r="K632" s="5" t="s">
        <v>288</v>
      </c>
      <c r="L632" s="5" t="s">
        <v>62</v>
      </c>
      <c r="M632" s="5" t="s">
        <v>251</v>
      </c>
      <c r="N632" s="5" t="s">
        <v>322</v>
      </c>
      <c r="O632" s="5" t="s">
        <v>3251</v>
      </c>
      <c r="P632" s="5" t="s">
        <v>324</v>
      </c>
      <c r="Q632" s="5" t="s">
        <v>55</v>
      </c>
    </row>
    <row r="633" spans="1:17" ht="140" x14ac:dyDescent="0.35">
      <c r="A633" s="5" t="s">
        <v>3252</v>
      </c>
      <c r="B633" s="4" t="s">
        <v>3253</v>
      </c>
      <c r="C633" s="4" t="s">
        <v>3254</v>
      </c>
      <c r="G633" s="6"/>
      <c r="H633" s="5" t="s">
        <v>111</v>
      </c>
      <c r="I633" s="4" t="s">
        <v>2797</v>
      </c>
      <c r="J633" s="5" t="s">
        <v>249</v>
      </c>
      <c r="K633" s="5" t="s">
        <v>62</v>
      </c>
      <c r="L633" s="5" t="s">
        <v>62</v>
      </c>
      <c r="M633" s="5" t="s">
        <v>251</v>
      </c>
      <c r="N633" s="5" t="s">
        <v>106</v>
      </c>
      <c r="O633" s="5" t="s">
        <v>3255</v>
      </c>
      <c r="P633" s="5" t="s">
        <v>107</v>
      </c>
      <c r="Q633" s="5" t="s">
        <v>301</v>
      </c>
    </row>
    <row r="634" spans="1:17" ht="56" x14ac:dyDescent="0.35">
      <c r="A634" s="5" t="s">
        <v>3256</v>
      </c>
      <c r="B634" s="4" t="s">
        <v>3257</v>
      </c>
      <c r="C634" s="4" t="s">
        <v>3258</v>
      </c>
      <c r="G634" s="6"/>
      <c r="H634" s="5" t="s">
        <v>111</v>
      </c>
      <c r="I634" s="4" t="s">
        <v>2797</v>
      </c>
      <c r="J634" s="5" t="s">
        <v>249</v>
      </c>
      <c r="K634" s="5" t="s">
        <v>62</v>
      </c>
      <c r="L634" s="5" t="s">
        <v>62</v>
      </c>
      <c r="M634" s="5" t="s">
        <v>251</v>
      </c>
      <c r="N634" s="5" t="s">
        <v>106</v>
      </c>
      <c r="O634" s="5" t="s">
        <v>3259</v>
      </c>
      <c r="P634" s="5" t="s">
        <v>107</v>
      </c>
      <c r="Q634" s="5" t="s">
        <v>138</v>
      </c>
    </row>
    <row r="635" spans="1:17" ht="56" x14ac:dyDescent="0.35">
      <c r="A635" s="5" t="s">
        <v>3260</v>
      </c>
      <c r="B635" s="4" t="s">
        <v>3261</v>
      </c>
      <c r="C635" s="4" t="s">
        <v>3262</v>
      </c>
      <c r="G635" s="6"/>
      <c r="H635" s="5" t="s">
        <v>111</v>
      </c>
      <c r="I635" s="4" t="s">
        <v>2797</v>
      </c>
      <c r="J635" s="5" t="s">
        <v>3021</v>
      </c>
      <c r="K635" s="5" t="s">
        <v>3263</v>
      </c>
      <c r="L635" s="5" t="s">
        <v>3263</v>
      </c>
      <c r="M635" s="5" t="s">
        <v>3023</v>
      </c>
      <c r="N635" s="5" t="s">
        <v>26</v>
      </c>
      <c r="O635" s="5" t="s">
        <v>3264</v>
      </c>
      <c r="P635" s="5" t="s">
        <v>28</v>
      </c>
      <c r="Q635" s="5" t="s">
        <v>55</v>
      </c>
    </row>
    <row r="636" spans="1:17" ht="98" x14ac:dyDescent="0.35">
      <c r="A636" s="5" t="s">
        <v>3265</v>
      </c>
      <c r="B636" s="4" t="s">
        <v>3266</v>
      </c>
      <c r="C636" s="4" t="s">
        <v>3267</v>
      </c>
      <c r="G636" s="6"/>
      <c r="H636" s="5" t="s">
        <v>111</v>
      </c>
      <c r="I636" s="4" t="s">
        <v>2797</v>
      </c>
      <c r="J636" s="5" t="s">
        <v>3021</v>
      </c>
      <c r="K636" s="5" t="s">
        <v>3268</v>
      </c>
      <c r="L636" s="5" t="s">
        <v>3268</v>
      </c>
      <c r="M636" s="5" t="s">
        <v>3023</v>
      </c>
      <c r="N636" s="5" t="s">
        <v>26</v>
      </c>
      <c r="O636" s="5" t="s">
        <v>3269</v>
      </c>
      <c r="P636" s="5" t="s">
        <v>28</v>
      </c>
      <c r="Q636" s="5" t="s">
        <v>55</v>
      </c>
    </row>
    <row r="637" spans="1:17" ht="42" x14ac:dyDescent="0.35">
      <c r="A637" s="5" t="s">
        <v>3270</v>
      </c>
      <c r="B637" s="4" t="s">
        <v>3271</v>
      </c>
      <c r="C637" s="4" t="s">
        <v>3272</v>
      </c>
      <c r="D637" s="5">
        <v>20.9</v>
      </c>
      <c r="E637" s="5">
        <v>12.7</v>
      </c>
      <c r="F637" s="5">
        <v>8.1999999999999993</v>
      </c>
      <c r="G637" s="6">
        <v>45739</v>
      </c>
      <c r="H637" s="5" t="s">
        <v>33</v>
      </c>
      <c r="I637" s="4" t="s">
        <v>2156</v>
      </c>
      <c r="J637" s="5" t="s">
        <v>3021</v>
      </c>
      <c r="K637" s="5" t="s">
        <v>3273</v>
      </c>
      <c r="L637" s="5" t="s">
        <v>3273</v>
      </c>
      <c r="M637" s="5" t="s">
        <v>3023</v>
      </c>
      <c r="N637" s="5" t="s">
        <v>26</v>
      </c>
      <c r="O637" s="5" t="s">
        <v>3274</v>
      </c>
      <c r="P637" s="5" t="s">
        <v>28</v>
      </c>
      <c r="Q637" s="5" t="s">
        <v>55</v>
      </c>
    </row>
    <row r="638" spans="1:17" ht="42" x14ac:dyDescent="0.35">
      <c r="A638" s="5" t="s">
        <v>3275</v>
      </c>
      <c r="B638" s="4" t="s">
        <v>3276</v>
      </c>
      <c r="C638" s="4" t="s">
        <v>3277</v>
      </c>
      <c r="G638" s="6"/>
      <c r="H638" s="5" t="s">
        <v>111</v>
      </c>
      <c r="I638" s="4" t="s">
        <v>2797</v>
      </c>
      <c r="J638" s="5" t="s">
        <v>3021</v>
      </c>
      <c r="K638" s="5" t="s">
        <v>3278</v>
      </c>
      <c r="L638" s="5" t="s">
        <v>3278</v>
      </c>
      <c r="M638" s="5" t="s">
        <v>3023</v>
      </c>
      <c r="N638" s="5" t="s">
        <v>26</v>
      </c>
      <c r="O638" s="5" t="s">
        <v>3279</v>
      </c>
      <c r="P638" s="5" t="s">
        <v>28</v>
      </c>
      <c r="Q638" s="5" t="s">
        <v>55</v>
      </c>
    </row>
    <row r="639" spans="1:17" ht="42" x14ac:dyDescent="0.35">
      <c r="A639" s="5" t="s">
        <v>3280</v>
      </c>
      <c r="B639" s="4" t="s">
        <v>3281</v>
      </c>
      <c r="C639" s="4" t="s">
        <v>3282</v>
      </c>
      <c r="D639" s="5">
        <v>25.5</v>
      </c>
      <c r="E639" s="5">
        <v>12.3</v>
      </c>
      <c r="F639" s="5">
        <v>13.2</v>
      </c>
      <c r="G639" s="6">
        <v>45536</v>
      </c>
      <c r="H639" s="5" t="s">
        <v>33</v>
      </c>
      <c r="I639" s="4" t="s">
        <v>3283</v>
      </c>
      <c r="J639" s="5" t="s">
        <v>3021</v>
      </c>
      <c r="K639" s="5" t="s">
        <v>3284</v>
      </c>
      <c r="L639" s="5" t="s">
        <v>3284</v>
      </c>
      <c r="M639" s="5" t="s">
        <v>3023</v>
      </c>
      <c r="N639" s="5" t="s">
        <v>35</v>
      </c>
      <c r="O639" s="5" t="s">
        <v>3285</v>
      </c>
      <c r="P639" s="5" t="s">
        <v>421</v>
      </c>
      <c r="Q639" s="5" t="s">
        <v>55</v>
      </c>
    </row>
    <row r="640" spans="1:17" ht="42" x14ac:dyDescent="0.35">
      <c r="A640" s="5" t="s">
        <v>3286</v>
      </c>
      <c r="B640" s="4" t="s">
        <v>3287</v>
      </c>
      <c r="C640" s="4" t="s">
        <v>3288</v>
      </c>
      <c r="D640" s="5">
        <v>42.5</v>
      </c>
      <c r="E640" s="5">
        <v>9.1999999999999993</v>
      </c>
      <c r="F640" s="5">
        <v>33.299999999999997</v>
      </c>
      <c r="G640" s="6">
        <v>45566</v>
      </c>
      <c r="H640" s="5" t="s">
        <v>33</v>
      </c>
      <c r="I640" s="4" t="s">
        <v>2156</v>
      </c>
      <c r="J640" s="5" t="s">
        <v>3021</v>
      </c>
      <c r="K640" s="5" t="s">
        <v>3289</v>
      </c>
      <c r="L640" s="5" t="s">
        <v>3289</v>
      </c>
      <c r="M640" s="5" t="s">
        <v>3023</v>
      </c>
      <c r="N640" s="5" t="s">
        <v>35</v>
      </c>
      <c r="O640" s="5" t="s">
        <v>3290</v>
      </c>
      <c r="P640" s="5" t="s">
        <v>421</v>
      </c>
      <c r="Q640" s="5" t="s">
        <v>55</v>
      </c>
    </row>
    <row r="641" spans="1:17" ht="56" x14ac:dyDescent="0.35">
      <c r="A641" s="5" t="s">
        <v>3291</v>
      </c>
      <c r="B641" s="4" t="s">
        <v>3292</v>
      </c>
      <c r="C641" s="4" t="s">
        <v>3293</v>
      </c>
      <c r="D641" s="5">
        <v>22.9</v>
      </c>
      <c r="E641" s="5">
        <v>5.2</v>
      </c>
      <c r="F641" s="5">
        <v>17.7</v>
      </c>
      <c r="G641" s="6">
        <v>45931</v>
      </c>
      <c r="H641" s="5" t="s">
        <v>33</v>
      </c>
      <c r="I641" s="4" t="s">
        <v>2156</v>
      </c>
      <c r="J641" s="5" t="s">
        <v>3021</v>
      </c>
      <c r="K641" s="5" t="s">
        <v>3294</v>
      </c>
      <c r="L641" s="5" t="s">
        <v>3294</v>
      </c>
      <c r="M641" s="5" t="s">
        <v>3023</v>
      </c>
      <c r="N641" s="5" t="s">
        <v>156</v>
      </c>
      <c r="O641" s="5" t="s">
        <v>3295</v>
      </c>
      <c r="P641" s="5" t="s">
        <v>672</v>
      </c>
      <c r="Q641" s="5" t="s">
        <v>55</v>
      </c>
    </row>
    <row r="642" spans="1:17" ht="56" x14ac:dyDescent="0.35">
      <c r="A642" s="5" t="s">
        <v>3296</v>
      </c>
      <c r="B642" s="4" t="s">
        <v>3297</v>
      </c>
      <c r="C642" s="4" t="s">
        <v>3298</v>
      </c>
      <c r="D642" s="5">
        <v>37.4</v>
      </c>
      <c r="E642" s="5">
        <v>6.2</v>
      </c>
      <c r="F642" s="5">
        <v>31.2</v>
      </c>
      <c r="G642" s="6">
        <v>45748</v>
      </c>
      <c r="H642" s="5" t="s">
        <v>33</v>
      </c>
      <c r="I642" s="4" t="s">
        <v>2156</v>
      </c>
      <c r="J642" s="5" t="s">
        <v>3021</v>
      </c>
      <c r="K642" s="5" t="s">
        <v>3299</v>
      </c>
      <c r="L642" s="5" t="s">
        <v>3299</v>
      </c>
      <c r="M642" s="5" t="s">
        <v>3023</v>
      </c>
      <c r="N642" s="5" t="s">
        <v>26</v>
      </c>
      <c r="O642" s="5" t="s">
        <v>3300</v>
      </c>
      <c r="P642" s="5" t="s">
        <v>28</v>
      </c>
      <c r="Q642" s="5" t="s">
        <v>55</v>
      </c>
    </row>
    <row r="643" spans="1:17" ht="56" x14ac:dyDescent="0.35">
      <c r="A643" s="5" t="s">
        <v>3301</v>
      </c>
      <c r="B643" s="4" t="s">
        <v>3302</v>
      </c>
      <c r="C643" s="4" t="s">
        <v>3303</v>
      </c>
      <c r="D643" s="5">
        <v>64.7</v>
      </c>
      <c r="E643" s="5">
        <v>11.1</v>
      </c>
      <c r="F643" s="5">
        <v>53.6</v>
      </c>
      <c r="G643" s="6">
        <v>45597</v>
      </c>
      <c r="H643" s="5" t="s">
        <v>33</v>
      </c>
      <c r="I643" s="4" t="s">
        <v>2156</v>
      </c>
      <c r="J643" s="5" t="s">
        <v>3021</v>
      </c>
      <c r="K643" s="5" t="s">
        <v>3304</v>
      </c>
      <c r="L643" s="5" t="s">
        <v>3304</v>
      </c>
      <c r="M643" s="5" t="s">
        <v>3023</v>
      </c>
      <c r="N643" s="5" t="s">
        <v>26</v>
      </c>
      <c r="O643" s="5" t="s">
        <v>3305</v>
      </c>
      <c r="P643" s="5" t="s">
        <v>28</v>
      </c>
      <c r="Q643" s="5" t="s">
        <v>55</v>
      </c>
    </row>
    <row r="644" spans="1:17" ht="70" x14ac:dyDescent="0.35">
      <c r="A644" s="5" t="s">
        <v>3306</v>
      </c>
      <c r="B644" s="4" t="s">
        <v>3307</v>
      </c>
      <c r="C644" s="4" t="s">
        <v>3308</v>
      </c>
      <c r="D644" s="5">
        <v>25.4</v>
      </c>
      <c r="E644" s="5">
        <v>3.6</v>
      </c>
      <c r="F644" s="5">
        <v>21.8</v>
      </c>
      <c r="G644" s="6">
        <v>45658</v>
      </c>
      <c r="H644" s="5" t="s">
        <v>33</v>
      </c>
      <c r="I644" s="4" t="s">
        <v>2156</v>
      </c>
      <c r="J644" s="5" t="s">
        <v>3021</v>
      </c>
      <c r="K644" s="5" t="s">
        <v>3053</v>
      </c>
      <c r="L644" s="5" t="s">
        <v>3053</v>
      </c>
      <c r="M644" s="5" t="s">
        <v>3023</v>
      </c>
      <c r="N644" s="5" t="s">
        <v>26</v>
      </c>
      <c r="O644" s="5" t="s">
        <v>3309</v>
      </c>
      <c r="P644" s="5" t="s">
        <v>28</v>
      </c>
      <c r="Q644" s="5" t="s">
        <v>1867</v>
      </c>
    </row>
    <row r="645" spans="1:17" ht="42" x14ac:dyDescent="0.35">
      <c r="A645" s="5" t="s">
        <v>3310</v>
      </c>
      <c r="B645" s="4" t="s">
        <v>3311</v>
      </c>
      <c r="C645" s="4" t="s">
        <v>3312</v>
      </c>
      <c r="D645" s="5">
        <v>38.299999999999997</v>
      </c>
      <c r="E645" s="5">
        <v>7.9</v>
      </c>
      <c r="F645" s="5">
        <v>30.4</v>
      </c>
      <c r="G645" s="6">
        <v>45627</v>
      </c>
      <c r="H645" s="5" t="s">
        <v>33</v>
      </c>
      <c r="I645" s="4" t="s">
        <v>2156</v>
      </c>
      <c r="J645" s="5" t="s">
        <v>3021</v>
      </c>
      <c r="K645" s="5" t="s">
        <v>3313</v>
      </c>
      <c r="L645" s="5" t="s">
        <v>3313</v>
      </c>
      <c r="M645" s="5" t="s">
        <v>3023</v>
      </c>
      <c r="N645" s="5" t="s">
        <v>553</v>
      </c>
      <c r="O645" s="5" t="s">
        <v>3314</v>
      </c>
      <c r="P645" s="5" t="s">
        <v>555</v>
      </c>
      <c r="Q645" s="5" t="s">
        <v>55</v>
      </c>
    </row>
    <row r="646" spans="1:17" ht="42" x14ac:dyDescent="0.35">
      <c r="A646" s="5" t="s">
        <v>3315</v>
      </c>
      <c r="B646" s="4" t="s">
        <v>3316</v>
      </c>
      <c r="C646" s="4" t="s">
        <v>3317</v>
      </c>
      <c r="D646" s="5">
        <v>38.6</v>
      </c>
      <c r="E646" s="5">
        <v>9</v>
      </c>
      <c r="F646" s="5">
        <v>29.6</v>
      </c>
      <c r="G646" s="6">
        <v>45627</v>
      </c>
      <c r="H646" s="5" t="s">
        <v>33</v>
      </c>
      <c r="I646" s="4" t="s">
        <v>2156</v>
      </c>
      <c r="J646" s="5" t="s">
        <v>3021</v>
      </c>
      <c r="K646" s="5" t="s">
        <v>3033</v>
      </c>
      <c r="L646" s="5" t="s">
        <v>3033</v>
      </c>
      <c r="M646" s="5" t="s">
        <v>3023</v>
      </c>
      <c r="N646" s="5" t="s">
        <v>206</v>
      </c>
      <c r="O646" s="5" t="s">
        <v>3318</v>
      </c>
      <c r="P646" s="5" t="s">
        <v>308</v>
      </c>
      <c r="Q646" s="5" t="s">
        <v>55</v>
      </c>
    </row>
    <row r="647" spans="1:17" ht="42" x14ac:dyDescent="0.35">
      <c r="A647" s="5" t="s">
        <v>3319</v>
      </c>
      <c r="B647" s="4" t="s">
        <v>3320</v>
      </c>
      <c r="C647" s="4" t="s">
        <v>3321</v>
      </c>
      <c r="D647" s="5">
        <v>60.2</v>
      </c>
      <c r="E647" s="5">
        <v>19.7</v>
      </c>
      <c r="F647" s="5">
        <v>40.5</v>
      </c>
      <c r="G647" s="6">
        <v>45839</v>
      </c>
      <c r="H647" s="5" t="s">
        <v>33</v>
      </c>
      <c r="I647" s="4" t="s">
        <v>2156</v>
      </c>
      <c r="J647" s="5" t="s">
        <v>3021</v>
      </c>
      <c r="K647" s="5" t="s">
        <v>3322</v>
      </c>
      <c r="L647" s="5" t="s">
        <v>3322</v>
      </c>
      <c r="M647" s="5" t="s">
        <v>3023</v>
      </c>
      <c r="N647" s="5" t="s">
        <v>106</v>
      </c>
      <c r="O647" s="5" t="s">
        <v>3323</v>
      </c>
      <c r="P647" s="5" t="s">
        <v>107</v>
      </c>
      <c r="Q647" s="5" t="s">
        <v>55</v>
      </c>
    </row>
    <row r="648" spans="1:17" ht="42" x14ac:dyDescent="0.35">
      <c r="A648" s="5" t="s">
        <v>3324</v>
      </c>
      <c r="B648" s="4" t="s">
        <v>3325</v>
      </c>
      <c r="C648" s="4" t="s">
        <v>3326</v>
      </c>
      <c r="D648" s="5">
        <v>30</v>
      </c>
      <c r="E648" s="5">
        <v>12.1</v>
      </c>
      <c r="F648" s="5">
        <v>17.899999999999999</v>
      </c>
      <c r="G648" s="6">
        <v>45962</v>
      </c>
      <c r="H648" s="5" t="s">
        <v>33</v>
      </c>
      <c r="I648" s="4" t="s">
        <v>2156</v>
      </c>
      <c r="J648" s="5" t="s">
        <v>3021</v>
      </c>
      <c r="K648" s="5" t="s">
        <v>3327</v>
      </c>
      <c r="L648" s="5" t="s">
        <v>3327</v>
      </c>
      <c r="M648" s="5" t="s">
        <v>3023</v>
      </c>
      <c r="N648" s="5" t="s">
        <v>106</v>
      </c>
      <c r="O648" s="5" t="s">
        <v>3328</v>
      </c>
      <c r="P648" s="5" t="s">
        <v>107</v>
      </c>
      <c r="Q648" s="5" t="s">
        <v>55</v>
      </c>
    </row>
    <row r="649" spans="1:17" ht="42" x14ac:dyDescent="0.35">
      <c r="A649" s="5" t="s">
        <v>3329</v>
      </c>
      <c r="B649" s="4" t="s">
        <v>3330</v>
      </c>
      <c r="C649" s="4" t="s">
        <v>3331</v>
      </c>
      <c r="D649" s="5">
        <v>25.6</v>
      </c>
      <c r="E649" s="5">
        <v>9.5</v>
      </c>
      <c r="F649" s="5">
        <v>16.100000000000001</v>
      </c>
      <c r="G649" s="6">
        <v>45474</v>
      </c>
      <c r="H649" s="5" t="s">
        <v>33</v>
      </c>
      <c r="I649" s="4" t="s">
        <v>3283</v>
      </c>
      <c r="J649" s="5" t="s">
        <v>3021</v>
      </c>
      <c r="K649" s="5" t="s">
        <v>3332</v>
      </c>
      <c r="L649" s="5" t="s">
        <v>3332</v>
      </c>
      <c r="M649" s="5" t="s">
        <v>3023</v>
      </c>
      <c r="N649" s="5" t="s">
        <v>106</v>
      </c>
      <c r="O649" s="5" t="s">
        <v>3333</v>
      </c>
      <c r="P649" s="5" t="s">
        <v>107</v>
      </c>
      <c r="Q649" s="5" t="s">
        <v>55</v>
      </c>
    </row>
    <row r="650" spans="1:17" ht="42" x14ac:dyDescent="0.35">
      <c r="A650" s="5" t="s">
        <v>3334</v>
      </c>
      <c r="B650" s="4" t="s">
        <v>3335</v>
      </c>
      <c r="C650" s="4" t="s">
        <v>3336</v>
      </c>
      <c r="D650" s="5">
        <v>22.7</v>
      </c>
      <c r="E650" s="5">
        <v>6.2</v>
      </c>
      <c r="F650" s="5">
        <v>16.5</v>
      </c>
      <c r="G650" s="6">
        <v>45839</v>
      </c>
      <c r="H650" s="5" t="s">
        <v>33</v>
      </c>
      <c r="I650" s="4" t="s">
        <v>2156</v>
      </c>
      <c r="J650" s="5" t="s">
        <v>3021</v>
      </c>
      <c r="K650" s="5" t="s">
        <v>3327</v>
      </c>
      <c r="L650" s="5" t="s">
        <v>3327</v>
      </c>
      <c r="M650" s="5" t="s">
        <v>3023</v>
      </c>
      <c r="N650" s="5" t="s">
        <v>106</v>
      </c>
      <c r="O650" s="5" t="s">
        <v>3337</v>
      </c>
      <c r="P650" s="5" t="s">
        <v>107</v>
      </c>
      <c r="Q650" s="5" t="s">
        <v>55</v>
      </c>
    </row>
    <row r="651" spans="1:17" ht="56" x14ac:dyDescent="0.35">
      <c r="A651" s="5" t="s">
        <v>3338</v>
      </c>
      <c r="B651" s="4" t="s">
        <v>3339</v>
      </c>
      <c r="C651" s="4" t="s">
        <v>3340</v>
      </c>
      <c r="D651" s="5">
        <v>66.3</v>
      </c>
      <c r="E651" s="5">
        <v>18.899999999999999</v>
      </c>
      <c r="F651" s="5">
        <v>47.4</v>
      </c>
      <c r="G651" s="6">
        <v>45839</v>
      </c>
      <c r="H651" s="5" t="s">
        <v>33</v>
      </c>
      <c r="I651" s="4" t="s">
        <v>2156</v>
      </c>
      <c r="J651" s="5" t="s">
        <v>3021</v>
      </c>
      <c r="K651" s="5" t="s">
        <v>3341</v>
      </c>
      <c r="L651" s="5" t="s">
        <v>3341</v>
      </c>
      <c r="M651" s="5" t="s">
        <v>3023</v>
      </c>
      <c r="N651" s="5" t="s">
        <v>106</v>
      </c>
      <c r="O651" s="5" t="s">
        <v>3342</v>
      </c>
      <c r="P651" s="5" t="s">
        <v>107</v>
      </c>
      <c r="Q651" s="5" t="s">
        <v>55</v>
      </c>
    </row>
    <row r="652" spans="1:17" ht="42" x14ac:dyDescent="0.35">
      <c r="A652" s="5" t="s">
        <v>3343</v>
      </c>
      <c r="B652" s="4" t="s">
        <v>3344</v>
      </c>
      <c r="C652" s="4" t="s">
        <v>3345</v>
      </c>
      <c r="D652" s="5">
        <v>44.4</v>
      </c>
      <c r="E652" s="5">
        <v>19.399999999999999</v>
      </c>
      <c r="F652" s="5">
        <v>25</v>
      </c>
      <c r="G652" s="6">
        <v>45870</v>
      </c>
      <c r="H652" s="5" t="s">
        <v>33</v>
      </c>
      <c r="I652" s="4" t="s">
        <v>2156</v>
      </c>
      <c r="J652" s="5" t="s">
        <v>3021</v>
      </c>
      <c r="K652" s="5" t="s">
        <v>3346</v>
      </c>
      <c r="L652" s="5" t="s">
        <v>3346</v>
      </c>
      <c r="M652" s="5" t="s">
        <v>3023</v>
      </c>
      <c r="N652" s="5" t="s">
        <v>106</v>
      </c>
      <c r="O652" s="5" t="s">
        <v>3347</v>
      </c>
      <c r="P652" s="5" t="s">
        <v>107</v>
      </c>
      <c r="Q652" s="5" t="s">
        <v>55</v>
      </c>
    </row>
    <row r="653" spans="1:17" ht="42" x14ac:dyDescent="0.35">
      <c r="A653" s="5" t="s">
        <v>3348</v>
      </c>
      <c r="B653" s="4" t="s">
        <v>3349</v>
      </c>
      <c r="C653" s="4" t="s">
        <v>3350</v>
      </c>
      <c r="G653" s="6"/>
      <c r="H653" s="5" t="s">
        <v>111</v>
      </c>
      <c r="I653" s="4" t="s">
        <v>2797</v>
      </c>
      <c r="J653" s="5" t="s">
        <v>3021</v>
      </c>
      <c r="K653" s="5" t="s">
        <v>3322</v>
      </c>
      <c r="L653" s="5" t="s">
        <v>3322</v>
      </c>
      <c r="M653" s="5" t="s">
        <v>3023</v>
      </c>
      <c r="N653" s="5" t="s">
        <v>106</v>
      </c>
      <c r="O653" s="5" t="s">
        <v>3351</v>
      </c>
      <c r="P653" s="5" t="s">
        <v>107</v>
      </c>
      <c r="Q653" s="5" t="s">
        <v>55</v>
      </c>
    </row>
    <row r="654" spans="1:17" ht="70" x14ac:dyDescent="0.35">
      <c r="A654" s="5" t="s">
        <v>3352</v>
      </c>
      <c r="B654" s="4" t="s">
        <v>3353</v>
      </c>
      <c r="C654" s="4" t="s">
        <v>3354</v>
      </c>
      <c r="D654" s="5">
        <v>22.3</v>
      </c>
      <c r="E654" s="5">
        <v>12.1</v>
      </c>
      <c r="F654" s="5">
        <v>10.199999999999999</v>
      </c>
      <c r="G654" s="6">
        <v>45839</v>
      </c>
      <c r="H654" s="5" t="s">
        <v>33</v>
      </c>
      <c r="I654" s="4" t="s">
        <v>2156</v>
      </c>
      <c r="J654" s="5" t="s">
        <v>3021</v>
      </c>
      <c r="K654" s="5" t="s">
        <v>3355</v>
      </c>
      <c r="L654" s="5" t="s">
        <v>3355</v>
      </c>
      <c r="M654" s="5" t="s">
        <v>3023</v>
      </c>
      <c r="N654" s="5" t="s">
        <v>156</v>
      </c>
      <c r="O654" s="5" t="s">
        <v>3356</v>
      </c>
      <c r="P654" s="5" t="s">
        <v>1585</v>
      </c>
      <c r="Q654" s="5" t="s">
        <v>55</v>
      </c>
    </row>
    <row r="655" spans="1:17" ht="42" x14ac:dyDescent="0.35">
      <c r="A655" s="5" t="s">
        <v>3357</v>
      </c>
      <c r="B655" s="4" t="s">
        <v>3358</v>
      </c>
      <c r="C655" s="4" t="s">
        <v>3359</v>
      </c>
      <c r="D655" s="5">
        <v>45.9</v>
      </c>
      <c r="E655" s="5">
        <v>18.5</v>
      </c>
      <c r="F655" s="5">
        <v>27.4</v>
      </c>
      <c r="G655" s="6">
        <v>45901</v>
      </c>
      <c r="H655" s="5" t="s">
        <v>33</v>
      </c>
      <c r="I655" s="4" t="s">
        <v>2156</v>
      </c>
      <c r="J655" s="5" t="s">
        <v>3021</v>
      </c>
      <c r="K655" s="5" t="s">
        <v>3360</v>
      </c>
      <c r="L655" s="5" t="s">
        <v>3360</v>
      </c>
      <c r="M655" s="5" t="s">
        <v>3023</v>
      </c>
      <c r="N655" s="5" t="s">
        <v>26</v>
      </c>
      <c r="O655" s="5" t="s">
        <v>3361</v>
      </c>
      <c r="P655" s="5" t="s">
        <v>28</v>
      </c>
      <c r="Q655" s="5" t="s">
        <v>55</v>
      </c>
    </row>
    <row r="656" spans="1:17" ht="56" x14ac:dyDescent="0.35">
      <c r="A656" s="5" t="s">
        <v>3362</v>
      </c>
      <c r="B656" s="4" t="s">
        <v>3363</v>
      </c>
      <c r="C656" s="4" t="s">
        <v>3364</v>
      </c>
      <c r="D656" s="5">
        <v>44.8</v>
      </c>
      <c r="E656" s="5">
        <v>7.6</v>
      </c>
      <c r="F656" s="5">
        <v>37.200000000000003</v>
      </c>
      <c r="G656" s="6">
        <v>45748</v>
      </c>
      <c r="H656" s="5" t="s">
        <v>33</v>
      </c>
      <c r="I656" s="4" t="s">
        <v>2156</v>
      </c>
      <c r="J656" s="5" t="s">
        <v>3021</v>
      </c>
      <c r="K656" s="5" t="s">
        <v>3365</v>
      </c>
      <c r="L656" s="5" t="s">
        <v>3365</v>
      </c>
      <c r="M656" s="5" t="s">
        <v>3023</v>
      </c>
      <c r="N656" s="5" t="s">
        <v>26</v>
      </c>
      <c r="O656" s="5" t="s">
        <v>3366</v>
      </c>
      <c r="P656" s="5" t="s">
        <v>28</v>
      </c>
      <c r="Q656" s="5" t="s">
        <v>55</v>
      </c>
    </row>
    <row r="657" spans="1:17" ht="56" x14ac:dyDescent="0.35">
      <c r="A657" s="5" t="s">
        <v>3367</v>
      </c>
      <c r="B657" s="4" t="s">
        <v>3368</v>
      </c>
      <c r="C657" s="4" t="s">
        <v>3369</v>
      </c>
      <c r="D657" s="5">
        <v>39.1</v>
      </c>
      <c r="E657" s="5">
        <v>6.2</v>
      </c>
      <c r="F657" s="5">
        <v>32.9</v>
      </c>
      <c r="G657" s="6">
        <v>45901</v>
      </c>
      <c r="H657" s="5" t="s">
        <v>33</v>
      </c>
      <c r="I657" s="4" t="s">
        <v>2156</v>
      </c>
      <c r="J657" s="5" t="s">
        <v>3021</v>
      </c>
      <c r="K657" s="5" t="s">
        <v>3365</v>
      </c>
      <c r="L657" s="5" t="s">
        <v>3365</v>
      </c>
      <c r="M657" s="5" t="s">
        <v>3023</v>
      </c>
      <c r="N657" s="5" t="s">
        <v>26</v>
      </c>
      <c r="O657" s="5" t="s">
        <v>3370</v>
      </c>
      <c r="P657" s="5" t="s">
        <v>28</v>
      </c>
      <c r="Q657" s="5" t="s">
        <v>55</v>
      </c>
    </row>
    <row r="658" spans="1:17" ht="56" x14ac:dyDescent="0.35">
      <c r="A658" s="5" t="s">
        <v>3371</v>
      </c>
      <c r="B658" s="4" t="s">
        <v>3372</v>
      </c>
      <c r="C658" s="4" t="s">
        <v>3373</v>
      </c>
      <c r="D658" s="5">
        <v>20.399999999999999</v>
      </c>
      <c r="E658" s="5">
        <v>17.8</v>
      </c>
      <c r="F658" s="5">
        <v>2.6</v>
      </c>
      <c r="G658" s="6">
        <v>45870</v>
      </c>
      <c r="H658" s="5" t="s">
        <v>33</v>
      </c>
      <c r="I658" s="4" t="s">
        <v>2156</v>
      </c>
      <c r="J658" s="5" t="s">
        <v>3021</v>
      </c>
      <c r="K658" s="5" t="s">
        <v>3374</v>
      </c>
      <c r="L658" s="5" t="s">
        <v>3374</v>
      </c>
      <c r="M658" s="5" t="s">
        <v>3023</v>
      </c>
      <c r="N658" s="5" t="s">
        <v>26</v>
      </c>
      <c r="O658" s="5" t="s">
        <v>3375</v>
      </c>
      <c r="P658" s="5" t="s">
        <v>28</v>
      </c>
      <c r="Q658" s="5" t="s">
        <v>1867</v>
      </c>
    </row>
    <row r="659" spans="1:17" ht="56" x14ac:dyDescent="0.35">
      <c r="A659" s="5" t="s">
        <v>3376</v>
      </c>
      <c r="B659" s="4" t="s">
        <v>3377</v>
      </c>
      <c r="C659" s="4" t="s">
        <v>3378</v>
      </c>
      <c r="G659" s="6"/>
      <c r="H659" s="5" t="s">
        <v>111</v>
      </c>
      <c r="I659" s="4" t="s">
        <v>2797</v>
      </c>
      <c r="J659" s="5" t="s">
        <v>3021</v>
      </c>
      <c r="K659" s="5" t="s">
        <v>3322</v>
      </c>
      <c r="L659" s="5" t="s">
        <v>3322</v>
      </c>
      <c r="M659" s="5" t="s">
        <v>3023</v>
      </c>
      <c r="N659" s="5" t="s">
        <v>106</v>
      </c>
      <c r="O659" s="5" t="s">
        <v>3379</v>
      </c>
      <c r="P659" s="5" t="s">
        <v>107</v>
      </c>
      <c r="Q659" s="5" t="s">
        <v>55</v>
      </c>
    </row>
    <row r="660" spans="1:17" ht="42" x14ac:dyDescent="0.35">
      <c r="A660" s="5" t="s">
        <v>3380</v>
      </c>
      <c r="B660" s="4" t="s">
        <v>3381</v>
      </c>
      <c r="C660" s="4" t="s">
        <v>3382</v>
      </c>
      <c r="G660" s="6"/>
      <c r="H660" s="5" t="s">
        <v>111</v>
      </c>
      <c r="I660" s="4" t="s">
        <v>2797</v>
      </c>
      <c r="J660" s="5" t="s">
        <v>3021</v>
      </c>
      <c r="K660" s="5" t="s">
        <v>3383</v>
      </c>
      <c r="L660" s="5" t="s">
        <v>3383</v>
      </c>
      <c r="M660" s="5" t="s">
        <v>3023</v>
      </c>
      <c r="N660" s="5" t="s">
        <v>106</v>
      </c>
      <c r="O660" s="5" t="s">
        <v>3384</v>
      </c>
      <c r="P660" s="5" t="s">
        <v>107</v>
      </c>
      <c r="Q660" s="5" t="s">
        <v>55</v>
      </c>
    </row>
    <row r="661" spans="1:17" ht="56" x14ac:dyDescent="0.35">
      <c r="A661" s="5" t="s">
        <v>3385</v>
      </c>
      <c r="B661" s="4" t="s">
        <v>3386</v>
      </c>
      <c r="C661" s="4" t="s">
        <v>3387</v>
      </c>
      <c r="G661" s="6"/>
      <c r="H661" s="5" t="s">
        <v>111</v>
      </c>
      <c r="I661" s="4" t="s">
        <v>2797</v>
      </c>
      <c r="J661" s="5" t="s">
        <v>3021</v>
      </c>
      <c r="K661" s="5" t="s">
        <v>3388</v>
      </c>
      <c r="L661" s="5" t="s">
        <v>3388</v>
      </c>
      <c r="M661" s="5" t="s">
        <v>3023</v>
      </c>
      <c r="N661" s="5" t="s">
        <v>26</v>
      </c>
      <c r="O661" s="5" t="s">
        <v>3389</v>
      </c>
      <c r="P661" s="5" t="s">
        <v>28</v>
      </c>
      <c r="Q661" s="5" t="s">
        <v>55</v>
      </c>
    </row>
    <row r="662" spans="1:17" ht="42" x14ac:dyDescent="0.35">
      <c r="A662" s="5" t="s">
        <v>3390</v>
      </c>
      <c r="B662" s="4" t="s">
        <v>3391</v>
      </c>
      <c r="C662" s="4" t="s">
        <v>3392</v>
      </c>
      <c r="D662" s="5">
        <v>20.6</v>
      </c>
      <c r="E662" s="5">
        <v>7.7</v>
      </c>
      <c r="F662" s="5">
        <v>12.9</v>
      </c>
      <c r="G662" s="6">
        <v>45532</v>
      </c>
      <c r="H662" s="5" t="s">
        <v>33</v>
      </c>
      <c r="I662" s="4" t="s">
        <v>3283</v>
      </c>
      <c r="J662" s="5" t="s">
        <v>3021</v>
      </c>
      <c r="K662" s="5" t="s">
        <v>3393</v>
      </c>
      <c r="L662" s="5" t="s">
        <v>3393</v>
      </c>
      <c r="M662" s="5" t="s">
        <v>3023</v>
      </c>
      <c r="N662" s="5" t="s">
        <v>449</v>
      </c>
      <c r="O662" s="5" t="s">
        <v>3394</v>
      </c>
      <c r="P662" s="5" t="s">
        <v>580</v>
      </c>
      <c r="Q662" s="5" t="s">
        <v>55</v>
      </c>
    </row>
    <row r="663" spans="1:17" ht="42" x14ac:dyDescent="0.35">
      <c r="A663" s="5" t="s">
        <v>3395</v>
      </c>
      <c r="B663" s="4" t="s">
        <v>3396</v>
      </c>
      <c r="C663" s="4" t="s">
        <v>3397</v>
      </c>
      <c r="G663" s="6"/>
      <c r="H663" s="5" t="s">
        <v>111</v>
      </c>
      <c r="I663" s="4" t="s">
        <v>2797</v>
      </c>
      <c r="J663" s="5" t="s">
        <v>3021</v>
      </c>
      <c r="K663" s="5" t="s">
        <v>3398</v>
      </c>
      <c r="L663" s="5" t="s">
        <v>3398</v>
      </c>
      <c r="M663" s="5" t="s">
        <v>3023</v>
      </c>
      <c r="N663" s="5" t="s">
        <v>106</v>
      </c>
      <c r="O663" s="5" t="s">
        <v>3399</v>
      </c>
      <c r="P663" s="5" t="s">
        <v>107</v>
      </c>
      <c r="Q663" s="5" t="s">
        <v>55</v>
      </c>
    </row>
    <row r="664" spans="1:17" ht="42" x14ac:dyDescent="0.35">
      <c r="A664" s="5" t="s">
        <v>3400</v>
      </c>
      <c r="B664" s="4" t="s">
        <v>3401</v>
      </c>
      <c r="C664" s="4" t="s">
        <v>3402</v>
      </c>
      <c r="G664" s="6"/>
      <c r="H664" s="5" t="s">
        <v>111</v>
      </c>
      <c r="I664" s="4" t="s">
        <v>2797</v>
      </c>
      <c r="J664" s="5" t="s">
        <v>3021</v>
      </c>
      <c r="K664" s="5" t="s">
        <v>3403</v>
      </c>
      <c r="L664" s="5" t="s">
        <v>3403</v>
      </c>
      <c r="M664" s="5" t="s">
        <v>3023</v>
      </c>
      <c r="N664" s="5" t="s">
        <v>35</v>
      </c>
      <c r="O664" s="5" t="s">
        <v>3404</v>
      </c>
      <c r="P664" s="5" t="s">
        <v>421</v>
      </c>
      <c r="Q664" s="5" t="s">
        <v>55</v>
      </c>
    </row>
    <row r="665" spans="1:17" ht="112" x14ac:dyDescent="0.35">
      <c r="A665" s="5" t="s">
        <v>3405</v>
      </c>
      <c r="B665" s="4" t="s">
        <v>3406</v>
      </c>
      <c r="C665" s="4" t="s">
        <v>3407</v>
      </c>
      <c r="G665" s="6"/>
      <c r="H665" s="5" t="s">
        <v>111</v>
      </c>
      <c r="I665" s="4" t="s">
        <v>3408</v>
      </c>
      <c r="J665" s="5" t="s">
        <v>249</v>
      </c>
      <c r="K665" s="5" t="s">
        <v>62</v>
      </c>
      <c r="L665" s="5" t="s">
        <v>62</v>
      </c>
      <c r="M665" s="5" t="s">
        <v>251</v>
      </c>
      <c r="N665" s="5" t="s">
        <v>106</v>
      </c>
      <c r="O665" s="5" t="s">
        <v>3409</v>
      </c>
      <c r="P665" s="5" t="s">
        <v>107</v>
      </c>
      <c r="Q665" s="5" t="s">
        <v>29</v>
      </c>
    </row>
    <row r="666" spans="1:17" ht="42" x14ac:dyDescent="0.35">
      <c r="A666" s="5" t="s">
        <v>3410</v>
      </c>
      <c r="B666" s="4" t="s">
        <v>3411</v>
      </c>
      <c r="C666" s="4" t="s">
        <v>3412</v>
      </c>
      <c r="D666" s="5">
        <v>50</v>
      </c>
      <c r="E666" s="5">
        <v>11.7</v>
      </c>
      <c r="F666" s="5">
        <v>38.299999999999997</v>
      </c>
      <c r="G666" s="6">
        <v>45748</v>
      </c>
      <c r="H666" s="5" t="s">
        <v>33</v>
      </c>
      <c r="I666" s="4" t="s">
        <v>2156</v>
      </c>
      <c r="J666" s="5" t="s">
        <v>3021</v>
      </c>
      <c r="K666" s="5" t="s">
        <v>3327</v>
      </c>
      <c r="L666" s="5" t="s">
        <v>3327</v>
      </c>
      <c r="M666" s="5" t="s">
        <v>3023</v>
      </c>
      <c r="N666" s="5" t="s">
        <v>106</v>
      </c>
      <c r="O666" s="5" t="s">
        <v>3413</v>
      </c>
      <c r="P666" s="5" t="s">
        <v>107</v>
      </c>
      <c r="Q666" s="5" t="s">
        <v>55</v>
      </c>
    </row>
    <row r="667" spans="1:17" ht="42" x14ac:dyDescent="0.35">
      <c r="A667" s="5" t="s">
        <v>3414</v>
      </c>
      <c r="B667" s="4" t="s">
        <v>3415</v>
      </c>
      <c r="C667" s="4" t="s">
        <v>3416</v>
      </c>
      <c r="D667" s="5">
        <v>30.4</v>
      </c>
      <c r="E667" s="5">
        <v>5.5</v>
      </c>
      <c r="F667" s="5">
        <v>24.9</v>
      </c>
      <c r="G667" s="6">
        <v>46478</v>
      </c>
      <c r="H667" s="5" t="s">
        <v>33</v>
      </c>
      <c r="I667" s="4" t="s">
        <v>2156</v>
      </c>
      <c r="J667" s="5" t="s">
        <v>3021</v>
      </c>
      <c r="K667" s="5" t="s">
        <v>3278</v>
      </c>
      <c r="L667" s="5" t="s">
        <v>3278</v>
      </c>
      <c r="M667" s="5" t="s">
        <v>3023</v>
      </c>
      <c r="N667" s="5" t="s">
        <v>26</v>
      </c>
      <c r="O667" s="5" t="s">
        <v>3417</v>
      </c>
      <c r="P667" s="5" t="s">
        <v>28</v>
      </c>
      <c r="Q667" s="5" t="s">
        <v>55</v>
      </c>
    </row>
    <row r="668" spans="1:17" ht="42" x14ac:dyDescent="0.35">
      <c r="A668" s="5" t="s">
        <v>3418</v>
      </c>
      <c r="B668" s="4" t="s">
        <v>3419</v>
      </c>
      <c r="C668" s="4" t="s">
        <v>3420</v>
      </c>
      <c r="G668" s="6"/>
      <c r="H668" s="5" t="s">
        <v>111</v>
      </c>
      <c r="I668" s="4" t="s">
        <v>2797</v>
      </c>
      <c r="J668" s="5" t="s">
        <v>3021</v>
      </c>
      <c r="K668" s="5" t="s">
        <v>3421</v>
      </c>
      <c r="L668" s="5" t="s">
        <v>3421</v>
      </c>
      <c r="M668" s="5" t="s">
        <v>3023</v>
      </c>
      <c r="N668" s="5" t="s">
        <v>26</v>
      </c>
      <c r="O668" s="5" t="s">
        <v>3422</v>
      </c>
      <c r="P668" s="5" t="s">
        <v>28</v>
      </c>
      <c r="Q668" s="5" t="s">
        <v>55</v>
      </c>
    </row>
    <row r="669" spans="1:17" ht="42" x14ac:dyDescent="0.35">
      <c r="A669" s="5" t="s">
        <v>3423</v>
      </c>
      <c r="B669" s="4" t="s">
        <v>3424</v>
      </c>
      <c r="C669" s="4" t="s">
        <v>3425</v>
      </c>
      <c r="G669" s="6"/>
      <c r="H669" s="5" t="s">
        <v>111</v>
      </c>
      <c r="I669" s="4" t="s">
        <v>2797</v>
      </c>
      <c r="J669" s="5" t="s">
        <v>3021</v>
      </c>
      <c r="K669" s="5" t="s">
        <v>3426</v>
      </c>
      <c r="L669" s="5" t="s">
        <v>3426</v>
      </c>
      <c r="M669" s="5" t="s">
        <v>3023</v>
      </c>
      <c r="N669" s="5" t="s">
        <v>26</v>
      </c>
      <c r="O669" s="5" t="s">
        <v>3427</v>
      </c>
      <c r="P669" s="5" t="s">
        <v>28</v>
      </c>
      <c r="Q669" s="5" t="s">
        <v>55</v>
      </c>
    </row>
    <row r="670" spans="1:17" ht="42" x14ac:dyDescent="0.35">
      <c r="A670" s="5" t="s">
        <v>3428</v>
      </c>
      <c r="B670" s="4" t="s">
        <v>3429</v>
      </c>
      <c r="C670" s="4" t="s">
        <v>3430</v>
      </c>
      <c r="G670" s="6"/>
      <c r="H670" s="5" t="s">
        <v>111</v>
      </c>
      <c r="I670" s="4" t="s">
        <v>2797</v>
      </c>
      <c r="J670" s="5" t="s">
        <v>3021</v>
      </c>
      <c r="K670" s="5" t="s">
        <v>3058</v>
      </c>
      <c r="L670" s="5" t="s">
        <v>3058</v>
      </c>
      <c r="M670" s="5" t="s">
        <v>3023</v>
      </c>
      <c r="N670" s="5" t="s">
        <v>26</v>
      </c>
      <c r="O670" s="5" t="s">
        <v>3431</v>
      </c>
      <c r="P670" s="5" t="s">
        <v>28</v>
      </c>
      <c r="Q670" s="5" t="s">
        <v>55</v>
      </c>
    </row>
    <row r="671" spans="1:17" ht="98" x14ac:dyDescent="0.35">
      <c r="A671" s="5" t="s">
        <v>3432</v>
      </c>
      <c r="B671" s="4" t="s">
        <v>3433</v>
      </c>
      <c r="C671" s="4" t="s">
        <v>3434</v>
      </c>
      <c r="G671" s="6"/>
      <c r="H671" s="5" t="s">
        <v>111</v>
      </c>
      <c r="I671" s="4" t="s">
        <v>2797</v>
      </c>
      <c r="J671" s="5" t="s">
        <v>1260</v>
      </c>
      <c r="K671" s="5" t="s">
        <v>3435</v>
      </c>
      <c r="L671" s="5" t="s">
        <v>3435</v>
      </c>
      <c r="M671" s="5" t="s">
        <v>1262</v>
      </c>
      <c r="N671" s="5" t="s">
        <v>89</v>
      </c>
      <c r="O671" s="5" t="s">
        <v>3436</v>
      </c>
      <c r="P671" s="5" t="s">
        <v>2253</v>
      </c>
      <c r="Q671" s="5" t="s">
        <v>55</v>
      </c>
    </row>
    <row r="672" spans="1:17" ht="56" x14ac:dyDescent="0.35">
      <c r="A672" s="5" t="s">
        <v>3437</v>
      </c>
      <c r="B672" s="4" t="s">
        <v>3438</v>
      </c>
      <c r="C672" s="4" t="s">
        <v>3439</v>
      </c>
      <c r="G672" s="6"/>
      <c r="H672" s="5" t="s">
        <v>111</v>
      </c>
      <c r="I672" s="4" t="s">
        <v>2797</v>
      </c>
      <c r="J672" s="5" t="s">
        <v>249</v>
      </c>
      <c r="K672" s="5" t="s">
        <v>288</v>
      </c>
      <c r="L672" s="5" t="s">
        <v>62</v>
      </c>
      <c r="M672" s="5" t="s">
        <v>251</v>
      </c>
      <c r="N672" s="5" t="s">
        <v>129</v>
      </c>
      <c r="O672" s="5" t="s">
        <v>3440</v>
      </c>
      <c r="P672" s="5" t="s">
        <v>3441</v>
      </c>
      <c r="Q672" s="5" t="s">
        <v>75</v>
      </c>
    </row>
    <row r="673" spans="1:17" ht="98" x14ac:dyDescent="0.35">
      <c r="A673" s="5" t="s">
        <v>3442</v>
      </c>
      <c r="B673" s="4" t="s">
        <v>3443</v>
      </c>
      <c r="C673" s="4" t="s">
        <v>3444</v>
      </c>
      <c r="G673" s="6"/>
      <c r="H673" s="5" t="s">
        <v>111</v>
      </c>
      <c r="I673" s="4" t="s">
        <v>2797</v>
      </c>
      <c r="J673" s="5" t="s">
        <v>219</v>
      </c>
      <c r="K673" s="5" t="s">
        <v>684</v>
      </c>
      <c r="L673" s="5" t="s">
        <v>684</v>
      </c>
      <c r="M673" s="5" t="s">
        <v>54</v>
      </c>
      <c r="N673" s="5" t="s">
        <v>26</v>
      </c>
      <c r="O673" s="5" t="s">
        <v>684</v>
      </c>
      <c r="P673" s="5" t="s">
        <v>28</v>
      </c>
      <c r="Q673" s="5" t="s">
        <v>1040</v>
      </c>
    </row>
    <row r="674" spans="1:17" ht="98" x14ac:dyDescent="0.35">
      <c r="A674" s="5" t="s">
        <v>3445</v>
      </c>
      <c r="B674" s="4" t="s">
        <v>3446</v>
      </c>
      <c r="C674" s="4" t="s">
        <v>3447</v>
      </c>
      <c r="G674" s="6"/>
      <c r="H674" s="5" t="s">
        <v>111</v>
      </c>
      <c r="I674" s="4" t="s">
        <v>2797</v>
      </c>
      <c r="J674" s="5" t="s">
        <v>219</v>
      </c>
      <c r="K674" s="5" t="s">
        <v>684</v>
      </c>
      <c r="L674" s="5" t="s">
        <v>684</v>
      </c>
      <c r="M674" s="5" t="s">
        <v>54</v>
      </c>
      <c r="N674" s="5" t="s">
        <v>26</v>
      </c>
      <c r="O674" s="5" t="s">
        <v>684</v>
      </c>
      <c r="P674" s="5" t="s">
        <v>28</v>
      </c>
      <c r="Q674" s="5" t="s">
        <v>29</v>
      </c>
    </row>
    <row r="675" spans="1:17" ht="56" x14ac:dyDescent="0.35">
      <c r="A675" s="5" t="s">
        <v>3448</v>
      </c>
      <c r="B675" s="4" t="s">
        <v>3449</v>
      </c>
      <c r="C675" s="4" t="s">
        <v>3450</v>
      </c>
      <c r="D675" s="5">
        <v>34</v>
      </c>
      <c r="E675" s="5">
        <v>27</v>
      </c>
      <c r="F675" s="5">
        <v>7</v>
      </c>
      <c r="G675" s="6">
        <v>45536</v>
      </c>
      <c r="H675" s="5" t="s">
        <v>33</v>
      </c>
      <c r="I675" s="4" t="s">
        <v>3283</v>
      </c>
      <c r="J675" s="5" t="s">
        <v>3021</v>
      </c>
      <c r="K675" s="5" t="s">
        <v>3451</v>
      </c>
      <c r="L675" s="5" t="s">
        <v>3451</v>
      </c>
      <c r="M675" s="5" t="s">
        <v>3023</v>
      </c>
      <c r="N675" s="5" t="s">
        <v>26</v>
      </c>
      <c r="O675" s="5" t="s">
        <v>3452</v>
      </c>
      <c r="P675" s="5" t="s">
        <v>28</v>
      </c>
      <c r="Q675" s="5" t="s">
        <v>55</v>
      </c>
    </row>
    <row r="676" spans="1:17" ht="56" x14ac:dyDescent="0.35">
      <c r="A676" s="5" t="s">
        <v>3453</v>
      </c>
      <c r="B676" s="4" t="s">
        <v>3454</v>
      </c>
      <c r="C676" s="4" t="s">
        <v>3455</v>
      </c>
      <c r="D676" s="5">
        <v>20.8</v>
      </c>
      <c r="E676" s="5">
        <v>3.2</v>
      </c>
      <c r="F676" s="5">
        <v>17.600000000000001</v>
      </c>
      <c r="G676" s="6">
        <v>45505</v>
      </c>
      <c r="H676" s="5" t="s">
        <v>33</v>
      </c>
      <c r="I676" s="4" t="s">
        <v>3283</v>
      </c>
      <c r="J676" s="5" t="s">
        <v>3021</v>
      </c>
      <c r="K676" s="5" t="s">
        <v>3365</v>
      </c>
      <c r="L676" s="5" t="s">
        <v>3365</v>
      </c>
      <c r="M676" s="5" t="s">
        <v>3023</v>
      </c>
      <c r="N676" s="5" t="s">
        <v>26</v>
      </c>
      <c r="O676" s="5" t="s">
        <v>3370</v>
      </c>
      <c r="P676" s="5" t="s">
        <v>28</v>
      </c>
      <c r="Q676" s="5" t="s">
        <v>55</v>
      </c>
    </row>
    <row r="677" spans="1:17" ht="70" x14ac:dyDescent="0.35">
      <c r="A677" s="5" t="s">
        <v>3456</v>
      </c>
      <c r="B677" s="4" t="s">
        <v>3457</v>
      </c>
      <c r="C677" s="4" t="s">
        <v>3458</v>
      </c>
      <c r="D677" s="5">
        <v>56.5</v>
      </c>
      <c r="E677" s="5">
        <v>22.6</v>
      </c>
      <c r="F677" s="5">
        <v>33.9</v>
      </c>
      <c r="G677" s="6">
        <v>46022</v>
      </c>
      <c r="H677" s="5" t="s">
        <v>33</v>
      </c>
      <c r="I677" s="4" t="s">
        <v>2156</v>
      </c>
      <c r="J677" s="5" t="s">
        <v>357</v>
      </c>
      <c r="K677" s="5" t="s">
        <v>98</v>
      </c>
      <c r="L677" s="5" t="s">
        <v>98</v>
      </c>
      <c r="M677" s="5" t="s">
        <v>359</v>
      </c>
      <c r="N677" s="5" t="s">
        <v>26</v>
      </c>
      <c r="O677" s="5" t="s">
        <v>2777</v>
      </c>
      <c r="P677" s="5" t="s">
        <v>28</v>
      </c>
      <c r="Q677" s="5" t="s">
        <v>3459</v>
      </c>
    </row>
    <row r="678" spans="1:17" ht="154" x14ac:dyDescent="0.35">
      <c r="A678" s="5" t="s">
        <v>3460</v>
      </c>
      <c r="B678" s="4" t="s">
        <v>3461</v>
      </c>
      <c r="C678" s="4" t="s">
        <v>3462</v>
      </c>
      <c r="D678" s="5">
        <v>30.7</v>
      </c>
      <c r="E678" s="5">
        <v>12.3</v>
      </c>
      <c r="F678" s="5">
        <v>18.399999999999999</v>
      </c>
      <c r="G678" s="6">
        <v>45687</v>
      </c>
      <c r="H678" s="5" t="s">
        <v>33</v>
      </c>
      <c r="I678" s="4" t="s">
        <v>2156</v>
      </c>
      <c r="J678" s="5" t="s">
        <v>357</v>
      </c>
      <c r="K678" s="5" t="s">
        <v>2161</v>
      </c>
      <c r="L678" s="5" t="s">
        <v>2161</v>
      </c>
      <c r="M678" s="5" t="s">
        <v>359</v>
      </c>
      <c r="N678" s="5" t="s">
        <v>553</v>
      </c>
      <c r="O678" s="5" t="s">
        <v>3463</v>
      </c>
      <c r="P678" s="5" t="s">
        <v>555</v>
      </c>
      <c r="Q678" s="5" t="s">
        <v>75</v>
      </c>
    </row>
    <row r="679" spans="1:17" ht="70" x14ac:dyDescent="0.35">
      <c r="A679" s="5" t="s">
        <v>3464</v>
      </c>
      <c r="B679" s="4" t="s">
        <v>3465</v>
      </c>
      <c r="C679" s="4" t="s">
        <v>3466</v>
      </c>
      <c r="D679" s="5">
        <v>40.6</v>
      </c>
      <c r="E679" s="5">
        <v>27.1</v>
      </c>
      <c r="F679" s="5">
        <v>13.5</v>
      </c>
      <c r="G679" s="6">
        <v>45666</v>
      </c>
      <c r="H679" s="5" t="s">
        <v>33</v>
      </c>
      <c r="I679" s="4" t="s">
        <v>2156</v>
      </c>
      <c r="J679" s="5" t="s">
        <v>357</v>
      </c>
      <c r="K679" s="5" t="s">
        <v>3467</v>
      </c>
      <c r="L679" s="5" t="s">
        <v>3467</v>
      </c>
      <c r="M679" s="5" t="s">
        <v>359</v>
      </c>
      <c r="N679" s="5" t="s">
        <v>259</v>
      </c>
      <c r="O679" s="5" t="s">
        <v>3468</v>
      </c>
      <c r="P679" s="5" t="s">
        <v>3469</v>
      </c>
      <c r="Q679" s="5" t="s">
        <v>3470</v>
      </c>
    </row>
    <row r="680" spans="1:17" ht="140" x14ac:dyDescent="0.35">
      <c r="A680" s="5" t="s">
        <v>3471</v>
      </c>
      <c r="B680" s="4" t="s">
        <v>3472</v>
      </c>
      <c r="C680" s="4" t="s">
        <v>3473</v>
      </c>
      <c r="D680" s="5">
        <v>28.6</v>
      </c>
      <c r="E680" s="5">
        <v>28.6</v>
      </c>
      <c r="F680" s="5">
        <v>0</v>
      </c>
      <c r="G680" s="6">
        <v>46811</v>
      </c>
      <c r="H680" s="5" t="s">
        <v>33</v>
      </c>
      <c r="I680" s="4" t="s">
        <v>3474</v>
      </c>
      <c r="J680" s="5" t="s">
        <v>71</v>
      </c>
      <c r="K680" s="5" t="s">
        <v>72</v>
      </c>
      <c r="L680" s="5" t="s">
        <v>72</v>
      </c>
      <c r="M680" s="5" t="s">
        <v>74</v>
      </c>
      <c r="N680" s="5" t="s">
        <v>26</v>
      </c>
      <c r="O680" s="5" t="s">
        <v>72</v>
      </c>
      <c r="P680" s="5" t="s">
        <v>28</v>
      </c>
      <c r="Q680" s="5" t="s">
        <v>283</v>
      </c>
    </row>
    <row r="681" spans="1:17" ht="56" x14ac:dyDescent="0.35">
      <c r="A681" s="5" t="s">
        <v>3475</v>
      </c>
      <c r="B681" s="4" t="s">
        <v>3476</v>
      </c>
      <c r="C681" s="4" t="s">
        <v>3477</v>
      </c>
      <c r="D681" s="5">
        <v>20</v>
      </c>
      <c r="E681" s="5">
        <v>20</v>
      </c>
      <c r="F681" s="5">
        <v>0</v>
      </c>
      <c r="G681" s="6">
        <v>46811</v>
      </c>
      <c r="H681" s="5" t="s">
        <v>33</v>
      </c>
      <c r="I681" s="4" t="s">
        <v>2156</v>
      </c>
      <c r="J681" s="5" t="s">
        <v>71</v>
      </c>
      <c r="K681" s="5" t="s">
        <v>72</v>
      </c>
      <c r="L681" s="5" t="s">
        <v>72</v>
      </c>
      <c r="M681" s="5" t="s">
        <v>74</v>
      </c>
      <c r="N681" s="5" t="s">
        <v>26</v>
      </c>
      <c r="O681" s="5" t="s">
        <v>72</v>
      </c>
      <c r="P681" s="5" t="s">
        <v>28</v>
      </c>
      <c r="Q681" s="5" t="s">
        <v>283</v>
      </c>
    </row>
    <row r="682" spans="1:17" ht="56" x14ac:dyDescent="0.35">
      <c r="A682" s="5" t="s">
        <v>3478</v>
      </c>
      <c r="B682" s="4" t="s">
        <v>3479</v>
      </c>
      <c r="C682" s="4" t="s">
        <v>3480</v>
      </c>
      <c r="D682" s="5">
        <v>160.6</v>
      </c>
      <c r="E682" s="5">
        <v>37.4</v>
      </c>
      <c r="F682" s="5">
        <v>123.2</v>
      </c>
      <c r="G682" s="6">
        <v>46022</v>
      </c>
      <c r="H682" s="5" t="s">
        <v>33</v>
      </c>
      <c r="I682" s="4" t="s">
        <v>2156</v>
      </c>
      <c r="J682" s="5" t="s">
        <v>1056</v>
      </c>
      <c r="K682" s="5" t="s">
        <v>3481</v>
      </c>
      <c r="L682" s="5" t="s">
        <v>1058</v>
      </c>
      <c r="M682" s="5" t="s">
        <v>321</v>
      </c>
      <c r="N682" s="5" t="s">
        <v>322</v>
      </c>
      <c r="O682" s="5" t="s">
        <v>2963</v>
      </c>
      <c r="P682" s="5" t="s">
        <v>1060</v>
      </c>
      <c r="Q682" s="5" t="s">
        <v>55</v>
      </c>
    </row>
    <row r="683" spans="1:17" ht="70" x14ac:dyDescent="0.35">
      <c r="A683" s="5" t="s">
        <v>3482</v>
      </c>
      <c r="B683" s="4" t="s">
        <v>3483</v>
      </c>
      <c r="C683" s="4" t="s">
        <v>3484</v>
      </c>
      <c r="G683" s="6"/>
      <c r="H683" s="5" t="s">
        <v>111</v>
      </c>
      <c r="I683" s="4" t="s">
        <v>2797</v>
      </c>
      <c r="J683" s="5" t="s">
        <v>22</v>
      </c>
      <c r="K683" s="5" t="s">
        <v>98</v>
      </c>
      <c r="L683" s="5" t="s">
        <v>98</v>
      </c>
      <c r="M683" s="5" t="s">
        <v>243</v>
      </c>
      <c r="N683" s="5" t="s">
        <v>26</v>
      </c>
      <c r="O683" s="5" t="s">
        <v>3485</v>
      </c>
      <c r="P683" s="5" t="s">
        <v>3486</v>
      </c>
      <c r="Q683" s="5" t="s">
        <v>55</v>
      </c>
    </row>
    <row r="684" spans="1:17" ht="70" x14ac:dyDescent="0.35">
      <c r="A684" s="5" t="s">
        <v>3487</v>
      </c>
      <c r="B684" s="4" t="s">
        <v>3488</v>
      </c>
      <c r="C684" s="4" t="s">
        <v>3489</v>
      </c>
      <c r="G684" s="6"/>
      <c r="H684" s="5" t="s">
        <v>111</v>
      </c>
      <c r="I684" s="4" t="s">
        <v>2797</v>
      </c>
      <c r="J684" s="5" t="s">
        <v>22</v>
      </c>
      <c r="K684" s="5" t="s">
        <v>23</v>
      </c>
      <c r="L684" s="5" t="s">
        <v>23</v>
      </c>
      <c r="M684" s="5" t="s">
        <v>243</v>
      </c>
      <c r="N684" s="5" t="s">
        <v>322</v>
      </c>
      <c r="O684" s="5" t="s">
        <v>3490</v>
      </c>
      <c r="P684" s="5" t="s">
        <v>1272</v>
      </c>
      <c r="Q684" s="5" t="s">
        <v>83</v>
      </c>
    </row>
    <row r="685" spans="1:17" ht="196" x14ac:dyDescent="0.35">
      <c r="A685" s="5" t="s">
        <v>3491</v>
      </c>
      <c r="B685" s="4" t="s">
        <v>3492</v>
      </c>
      <c r="C685" s="4" t="s">
        <v>3493</v>
      </c>
      <c r="G685" s="6"/>
      <c r="H685" s="5" t="s">
        <v>111</v>
      </c>
      <c r="I685" s="4" t="s">
        <v>2797</v>
      </c>
      <c r="J685" s="5" t="s">
        <v>22</v>
      </c>
      <c r="K685" s="5" t="s">
        <v>1844</v>
      </c>
      <c r="L685" s="5" t="s">
        <v>1844</v>
      </c>
      <c r="M685" s="5" t="s">
        <v>45</v>
      </c>
      <c r="N685" s="5" t="s">
        <v>156</v>
      </c>
      <c r="O685" s="5" t="s">
        <v>1846</v>
      </c>
      <c r="P685" s="5" t="s">
        <v>469</v>
      </c>
      <c r="Q685" s="5" t="s">
        <v>83</v>
      </c>
    </row>
    <row r="686" spans="1:17" ht="56" x14ac:dyDescent="0.35">
      <c r="A686" s="5" t="s">
        <v>3494</v>
      </c>
      <c r="B686" s="4" t="s">
        <v>3495</v>
      </c>
      <c r="C686" s="4" t="s">
        <v>3496</v>
      </c>
      <c r="D686" s="5">
        <v>23.4</v>
      </c>
      <c r="E686" s="5">
        <v>17.3</v>
      </c>
      <c r="F686" s="5">
        <v>6.1</v>
      </c>
      <c r="G686" s="6">
        <v>46235</v>
      </c>
      <c r="H686" s="5" t="s">
        <v>33</v>
      </c>
      <c r="I686" s="4" t="s">
        <v>2156</v>
      </c>
      <c r="J686" s="5" t="s">
        <v>22</v>
      </c>
      <c r="K686" s="5" t="s">
        <v>1844</v>
      </c>
      <c r="L686" s="5" t="s">
        <v>1844</v>
      </c>
      <c r="M686" s="5" t="s">
        <v>45</v>
      </c>
      <c r="N686" s="5" t="s">
        <v>156</v>
      </c>
      <c r="O686" s="5" t="s">
        <v>3497</v>
      </c>
      <c r="P686" s="5" t="s">
        <v>469</v>
      </c>
      <c r="Q686" s="5" t="s">
        <v>301</v>
      </c>
    </row>
    <row r="687" spans="1:17" ht="126" x14ac:dyDescent="0.35">
      <c r="A687" s="5" t="s">
        <v>3498</v>
      </c>
      <c r="B687" s="4" t="s">
        <v>3499</v>
      </c>
      <c r="C687" s="4" t="s">
        <v>3500</v>
      </c>
      <c r="G687" s="6"/>
      <c r="H687" s="5" t="s">
        <v>126</v>
      </c>
      <c r="I687" s="4" t="s">
        <v>3501</v>
      </c>
      <c r="J687" s="5" t="s">
        <v>22</v>
      </c>
      <c r="K687" s="5" t="s">
        <v>1844</v>
      </c>
      <c r="L687" s="5" t="s">
        <v>1845</v>
      </c>
      <c r="M687" s="5" t="s">
        <v>45</v>
      </c>
      <c r="N687" s="5" t="s">
        <v>156</v>
      </c>
      <c r="O687" s="5" t="s">
        <v>1846</v>
      </c>
      <c r="P687" s="5" t="s">
        <v>469</v>
      </c>
      <c r="Q687" s="5" t="s">
        <v>238</v>
      </c>
    </row>
    <row r="688" spans="1:17" ht="56" x14ac:dyDescent="0.35">
      <c r="A688" s="5" t="s">
        <v>3502</v>
      </c>
      <c r="B688" s="4" t="s">
        <v>3503</v>
      </c>
      <c r="C688" s="4" t="s">
        <v>3504</v>
      </c>
      <c r="G688" s="6"/>
      <c r="H688" s="5" t="s">
        <v>111</v>
      </c>
      <c r="I688" s="4" t="s">
        <v>2797</v>
      </c>
      <c r="J688" s="5" t="s">
        <v>22</v>
      </c>
      <c r="K688" s="5" t="s">
        <v>23</v>
      </c>
      <c r="L688" s="5" t="s">
        <v>23</v>
      </c>
      <c r="M688" s="5" t="s">
        <v>25</v>
      </c>
      <c r="N688" s="5" t="s">
        <v>156</v>
      </c>
      <c r="O688" s="5" t="s">
        <v>3505</v>
      </c>
      <c r="P688" s="5" t="s">
        <v>3506</v>
      </c>
      <c r="Q688" s="5" t="s">
        <v>75</v>
      </c>
    </row>
    <row r="689" spans="1:17" ht="42" x14ac:dyDescent="0.35">
      <c r="A689" s="5" t="s">
        <v>3507</v>
      </c>
      <c r="B689" s="4" t="s">
        <v>3508</v>
      </c>
      <c r="C689" s="4" t="s">
        <v>3509</v>
      </c>
      <c r="D689" s="5">
        <v>26</v>
      </c>
      <c r="E689" s="5">
        <v>26</v>
      </c>
      <c r="F689" s="5">
        <v>0</v>
      </c>
      <c r="G689" s="6">
        <v>46357</v>
      </c>
      <c r="H689" s="5" t="s">
        <v>33</v>
      </c>
      <c r="I689" s="4" t="s">
        <v>2156</v>
      </c>
      <c r="J689" s="5" t="s">
        <v>22</v>
      </c>
      <c r="K689" s="5" t="s">
        <v>23</v>
      </c>
      <c r="L689" s="5" t="s">
        <v>23</v>
      </c>
      <c r="M689" s="5" t="s">
        <v>25</v>
      </c>
      <c r="N689" s="5" t="s">
        <v>129</v>
      </c>
      <c r="O689" s="5" t="s">
        <v>3510</v>
      </c>
      <c r="P689" s="5" t="s">
        <v>3511</v>
      </c>
      <c r="Q689" s="5" t="s">
        <v>75</v>
      </c>
    </row>
    <row r="690" spans="1:17" ht="28" x14ac:dyDescent="0.35">
      <c r="A690" s="5" t="s">
        <v>3512</v>
      </c>
      <c r="B690" s="4" t="s">
        <v>3513</v>
      </c>
      <c r="C690" s="4" t="s">
        <v>3514</v>
      </c>
      <c r="G690" s="6"/>
      <c r="H690" s="5" t="s">
        <v>111</v>
      </c>
      <c r="I690" s="4" t="s">
        <v>2797</v>
      </c>
      <c r="J690" s="5" t="s">
        <v>22</v>
      </c>
      <c r="K690" s="5" t="s">
        <v>23</v>
      </c>
      <c r="L690" s="5" t="s">
        <v>23</v>
      </c>
      <c r="M690" s="5" t="s">
        <v>25</v>
      </c>
      <c r="N690" s="5" t="s">
        <v>442</v>
      </c>
      <c r="O690" s="5" t="s">
        <v>3515</v>
      </c>
      <c r="P690" s="5" t="s">
        <v>3516</v>
      </c>
      <c r="Q690" s="5" t="s">
        <v>75</v>
      </c>
    </row>
    <row r="691" spans="1:17" ht="56" x14ac:dyDescent="0.35">
      <c r="A691" s="5" t="s">
        <v>3517</v>
      </c>
      <c r="B691" s="4" t="s">
        <v>3518</v>
      </c>
      <c r="C691" s="4" t="s">
        <v>3519</v>
      </c>
      <c r="D691" s="5">
        <v>28.2</v>
      </c>
      <c r="E691" s="5">
        <v>28.2</v>
      </c>
      <c r="F691" s="5">
        <v>0</v>
      </c>
      <c r="G691" s="6">
        <v>46357</v>
      </c>
      <c r="H691" s="5" t="s">
        <v>33</v>
      </c>
      <c r="I691" s="4" t="s">
        <v>2156</v>
      </c>
      <c r="J691" s="5" t="s">
        <v>22</v>
      </c>
      <c r="K691" s="5" t="s">
        <v>23</v>
      </c>
      <c r="L691" s="5" t="s">
        <v>23</v>
      </c>
      <c r="M691" s="5" t="s">
        <v>25</v>
      </c>
      <c r="N691" s="5" t="s">
        <v>560</v>
      </c>
      <c r="O691" s="5" t="s">
        <v>3520</v>
      </c>
      <c r="P691" s="5" t="s">
        <v>1331</v>
      </c>
      <c r="Q691" s="5" t="s">
        <v>83</v>
      </c>
    </row>
    <row r="692" spans="1:17" ht="56" x14ac:dyDescent="0.35">
      <c r="A692" s="5" t="s">
        <v>3521</v>
      </c>
      <c r="B692" s="4" t="s">
        <v>3522</v>
      </c>
      <c r="C692" s="4" t="s">
        <v>3523</v>
      </c>
      <c r="D692" s="5">
        <v>30.1</v>
      </c>
      <c r="E692" s="5">
        <v>30.1</v>
      </c>
      <c r="F692" s="5">
        <v>0</v>
      </c>
      <c r="G692" s="6">
        <v>45627</v>
      </c>
      <c r="H692" s="5" t="s">
        <v>33</v>
      </c>
      <c r="I692" s="4" t="s">
        <v>2156</v>
      </c>
      <c r="J692" s="5" t="s">
        <v>22</v>
      </c>
      <c r="K692" s="5" t="s">
        <v>23</v>
      </c>
      <c r="L692" s="5" t="s">
        <v>23</v>
      </c>
      <c r="M692" s="5" t="s">
        <v>25</v>
      </c>
      <c r="N692" s="5" t="s">
        <v>64</v>
      </c>
      <c r="O692" s="5" t="s">
        <v>523</v>
      </c>
      <c r="P692" s="5" t="s">
        <v>66</v>
      </c>
      <c r="Q692" s="5" t="s">
        <v>83</v>
      </c>
    </row>
    <row r="693" spans="1:17" ht="56" x14ac:dyDescent="0.35">
      <c r="A693" s="5" t="s">
        <v>3524</v>
      </c>
      <c r="B693" s="4" t="s">
        <v>3525</v>
      </c>
      <c r="C693" s="4" t="s">
        <v>3526</v>
      </c>
      <c r="D693" s="5">
        <v>36.4</v>
      </c>
      <c r="E693" s="5">
        <v>36.4</v>
      </c>
      <c r="F693" s="5">
        <v>0</v>
      </c>
      <c r="G693" s="6">
        <v>45992</v>
      </c>
      <c r="H693" s="5" t="s">
        <v>33</v>
      </c>
      <c r="I693" s="4" t="s">
        <v>2156</v>
      </c>
      <c r="J693" s="5" t="s">
        <v>22</v>
      </c>
      <c r="K693" s="5" t="s">
        <v>23</v>
      </c>
      <c r="L693" s="5" t="s">
        <v>23</v>
      </c>
      <c r="M693" s="5" t="s">
        <v>25</v>
      </c>
      <c r="N693" s="5" t="s">
        <v>106</v>
      </c>
      <c r="O693" s="5" t="s">
        <v>3527</v>
      </c>
      <c r="P693" s="5" t="s">
        <v>107</v>
      </c>
      <c r="Q693" s="5" t="s">
        <v>75</v>
      </c>
    </row>
    <row r="694" spans="1:17" ht="126" x14ac:dyDescent="0.35">
      <c r="A694" s="5" t="s">
        <v>3528</v>
      </c>
      <c r="B694" s="4" t="s">
        <v>3529</v>
      </c>
      <c r="C694" s="4" t="s">
        <v>3530</v>
      </c>
      <c r="G694" s="6"/>
      <c r="H694" s="5" t="s">
        <v>111</v>
      </c>
      <c r="I694" s="4" t="s">
        <v>2797</v>
      </c>
      <c r="J694" s="5" t="s">
        <v>22</v>
      </c>
      <c r="K694" s="5" t="s">
        <v>2968</v>
      </c>
      <c r="L694" s="5" t="s">
        <v>2968</v>
      </c>
      <c r="M694" s="5" t="s">
        <v>45</v>
      </c>
      <c r="N694" s="5" t="s">
        <v>449</v>
      </c>
      <c r="O694" s="5" t="s">
        <v>3531</v>
      </c>
      <c r="P694" s="5" t="s">
        <v>580</v>
      </c>
      <c r="Q694" s="5" t="s">
        <v>2970</v>
      </c>
    </row>
    <row r="695" spans="1:17" ht="126" x14ac:dyDescent="0.35">
      <c r="A695" s="5" t="s">
        <v>3532</v>
      </c>
      <c r="B695" s="4" t="s">
        <v>3533</v>
      </c>
      <c r="C695" s="4" t="s">
        <v>3534</v>
      </c>
      <c r="G695" s="6"/>
      <c r="H695" s="5" t="s">
        <v>111</v>
      </c>
      <c r="I695" s="4" t="s">
        <v>2797</v>
      </c>
      <c r="J695" s="5" t="s">
        <v>365</v>
      </c>
      <c r="K695" s="5" t="s">
        <v>366</v>
      </c>
      <c r="L695" s="5" t="s">
        <v>366</v>
      </c>
      <c r="M695" s="5" t="s">
        <v>74</v>
      </c>
      <c r="N695" s="5" t="s">
        <v>106</v>
      </c>
      <c r="O695" s="5" t="s">
        <v>3535</v>
      </c>
      <c r="P695" s="5" t="s">
        <v>107</v>
      </c>
      <c r="Q695" s="5" t="s">
        <v>29</v>
      </c>
    </row>
    <row r="696" spans="1:17" ht="84" x14ac:dyDescent="0.35">
      <c r="A696" s="5" t="s">
        <v>3536</v>
      </c>
      <c r="B696" s="4" t="s">
        <v>3537</v>
      </c>
      <c r="C696" s="4" t="s">
        <v>3538</v>
      </c>
      <c r="G696" s="6"/>
      <c r="H696" s="5" t="s">
        <v>111</v>
      </c>
      <c r="I696" s="4" t="s">
        <v>2797</v>
      </c>
      <c r="J696" s="5" t="s">
        <v>319</v>
      </c>
      <c r="K696" s="5" t="s">
        <v>320</v>
      </c>
      <c r="L696" s="5" t="s">
        <v>320</v>
      </c>
      <c r="M696" s="5" t="s">
        <v>321</v>
      </c>
      <c r="N696" s="5" t="s">
        <v>322</v>
      </c>
      <c r="O696" s="5" t="s">
        <v>3539</v>
      </c>
      <c r="P696" s="5" t="s">
        <v>2964</v>
      </c>
      <c r="Q696" s="5" t="s">
        <v>83</v>
      </c>
    </row>
    <row r="697" spans="1:17" ht="70" x14ac:dyDescent="0.35">
      <c r="A697" s="5" t="s">
        <v>3540</v>
      </c>
      <c r="B697" s="4" t="s">
        <v>3541</v>
      </c>
      <c r="C697" s="4" t="s">
        <v>3542</v>
      </c>
      <c r="G697" s="6"/>
      <c r="H697" s="5" t="s">
        <v>111</v>
      </c>
      <c r="I697" s="4" t="s">
        <v>2797</v>
      </c>
      <c r="J697" s="5" t="s">
        <v>3543</v>
      </c>
      <c r="K697" s="5" t="s">
        <v>1058</v>
      </c>
      <c r="L697" s="5" t="s">
        <v>1058</v>
      </c>
      <c r="M697" s="5" t="s">
        <v>321</v>
      </c>
      <c r="N697" s="5" t="s">
        <v>322</v>
      </c>
      <c r="O697" s="5" t="s">
        <v>3544</v>
      </c>
      <c r="P697" s="5" t="s">
        <v>3545</v>
      </c>
      <c r="Q697" s="5" t="s">
        <v>55</v>
      </c>
    </row>
    <row r="698" spans="1:17" ht="70" x14ac:dyDescent="0.35">
      <c r="A698" s="5" t="s">
        <v>3546</v>
      </c>
      <c r="B698" s="4" t="s">
        <v>3547</v>
      </c>
      <c r="C698" s="4" t="s">
        <v>3548</v>
      </c>
      <c r="G698" s="6"/>
      <c r="H698" s="5" t="s">
        <v>111</v>
      </c>
      <c r="I698" s="4" t="s">
        <v>2797</v>
      </c>
      <c r="J698" s="5" t="s">
        <v>3543</v>
      </c>
      <c r="K698" s="5" t="s">
        <v>1058</v>
      </c>
      <c r="L698" s="5" t="s">
        <v>1058</v>
      </c>
      <c r="M698" s="5" t="s">
        <v>321</v>
      </c>
      <c r="N698" s="5" t="s">
        <v>322</v>
      </c>
      <c r="O698" s="5" t="s">
        <v>3549</v>
      </c>
      <c r="P698" s="5" t="s">
        <v>1272</v>
      </c>
      <c r="Q698" s="5" t="s">
        <v>55</v>
      </c>
    </row>
    <row r="699" spans="1:17" ht="112" x14ac:dyDescent="0.35">
      <c r="A699" s="5" t="s">
        <v>3550</v>
      </c>
      <c r="B699" s="4" t="s">
        <v>3551</v>
      </c>
      <c r="C699" s="4" t="s">
        <v>3552</v>
      </c>
      <c r="G699" s="6"/>
      <c r="H699" s="5" t="s">
        <v>126</v>
      </c>
      <c r="I699" s="4" t="s">
        <v>3225</v>
      </c>
      <c r="J699" s="5" t="s">
        <v>249</v>
      </c>
      <c r="K699" s="5" t="s">
        <v>62</v>
      </c>
      <c r="L699" s="5" t="s">
        <v>62</v>
      </c>
      <c r="M699" s="5" t="s">
        <v>251</v>
      </c>
      <c r="N699" s="5" t="s">
        <v>35</v>
      </c>
      <c r="O699" s="5" t="s">
        <v>3553</v>
      </c>
      <c r="P699" s="5" t="s">
        <v>421</v>
      </c>
      <c r="Q699" s="5" t="s">
        <v>132</v>
      </c>
    </row>
    <row r="700" spans="1:17" ht="98" x14ac:dyDescent="0.35">
      <c r="A700" s="5" t="s">
        <v>3554</v>
      </c>
      <c r="B700" s="4" t="s">
        <v>3555</v>
      </c>
      <c r="C700" s="4" t="s">
        <v>3556</v>
      </c>
      <c r="G700" s="6"/>
      <c r="H700" s="5" t="s">
        <v>126</v>
      </c>
      <c r="I700" s="4" t="s">
        <v>3225</v>
      </c>
      <c r="J700" s="5" t="s">
        <v>365</v>
      </c>
      <c r="K700" s="5" t="s">
        <v>366</v>
      </c>
      <c r="L700" s="5" t="s">
        <v>23</v>
      </c>
      <c r="M700" s="5" t="s">
        <v>74</v>
      </c>
      <c r="N700" s="5" t="s">
        <v>106</v>
      </c>
      <c r="O700" s="5" t="s">
        <v>3557</v>
      </c>
      <c r="P700" s="5" t="s">
        <v>107</v>
      </c>
      <c r="Q700" s="5" t="s">
        <v>132</v>
      </c>
    </row>
    <row r="701" spans="1:17" ht="84" x14ac:dyDescent="0.35">
      <c r="A701" s="5" t="s">
        <v>3558</v>
      </c>
      <c r="B701" s="4" t="s">
        <v>3559</v>
      </c>
      <c r="C701" s="4" t="s">
        <v>3560</v>
      </c>
      <c r="G701" s="6"/>
      <c r="H701" s="5" t="s">
        <v>111</v>
      </c>
      <c r="I701" s="4" t="s">
        <v>2797</v>
      </c>
      <c r="J701" s="5" t="s">
        <v>60</v>
      </c>
      <c r="K701" s="5" t="s">
        <v>3561</v>
      </c>
      <c r="L701" s="5" t="s">
        <v>62</v>
      </c>
      <c r="M701" s="5" t="s">
        <v>63</v>
      </c>
      <c r="N701" s="5" t="s">
        <v>400</v>
      </c>
      <c r="O701" s="5" t="s">
        <v>3562</v>
      </c>
      <c r="P701" s="5" t="s">
        <v>402</v>
      </c>
      <c r="Q701" s="5" t="s">
        <v>254</v>
      </c>
    </row>
    <row r="702" spans="1:17" ht="84" x14ac:dyDescent="0.35">
      <c r="A702" s="5" t="s">
        <v>3563</v>
      </c>
      <c r="B702" s="4" t="s">
        <v>3564</v>
      </c>
      <c r="C702" s="4" t="s">
        <v>3565</v>
      </c>
      <c r="G702" s="6"/>
      <c r="H702" s="5" t="s">
        <v>111</v>
      </c>
      <c r="I702" s="4" t="s">
        <v>2797</v>
      </c>
      <c r="J702" s="5" t="s">
        <v>249</v>
      </c>
      <c r="K702" s="5" t="s">
        <v>250</v>
      </c>
      <c r="L702" s="5" t="s">
        <v>62</v>
      </c>
      <c r="M702" s="5" t="s">
        <v>251</v>
      </c>
      <c r="N702" s="5" t="s">
        <v>106</v>
      </c>
      <c r="O702" s="5" t="s">
        <v>3566</v>
      </c>
      <c r="P702" s="5" t="s">
        <v>107</v>
      </c>
      <c r="Q702" s="5" t="s">
        <v>83</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Charles-Antoine Desbiens</cp:lastModifiedBy>
  <dcterms:created xsi:type="dcterms:W3CDTF">2015-06-05T18:19:34Z</dcterms:created>
  <dcterms:modified xsi:type="dcterms:W3CDTF">2024-04-12T13:54:23Z</dcterms:modified>
</cp:coreProperties>
</file>